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<sst xmlns="http://schemas.openxmlformats.org/spreadsheetml/2006/main" count="105" uniqueCount="70">
  <si>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</si>
  <si>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</si>
  <si>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ANALISIS DE MOVIMIENTOS CONTABLES</t>
  </si>
  <si>
    <t xml:space="preserve">                                             .       GASTOS DE REPRESENTACION, VIATICOS Y VIAJES OFICIALES DE FUNCIONARIOS PUBLICOS.</t>
  </si>
  <si>
    <t>Fecha</t>
  </si>
  <si>
    <t>Concepto de la Póliza</t>
  </si>
  <si>
    <t>  Cargo  </t>
  </si>
  <si>
    <t>MES DE SEPTEIMBRE  2019</t>
  </si>
  <si>
    <t>04/09/2019</t>
  </si>
  <si>
    <t xml:space="preserve">VIATICOS A JOSE ARTURO BERNARDINO LARIOS; PERSONAL CONSTRUCCION COMUNIDAD; DIA 25 AGO 2019 SDA 06:00 HRS Y REG 14:10 HRS; A CD GUADALAJARA, JAL. PARA TRASLADO DE VARIOS PARTICIPANTES A REALIZAR ACTIVIDADES DEPORTIVAS. SE CUMPLIO CON TRASLADOS EN TIEMPO Y </t>
  </si>
  <si>
    <t>11/09/2019</t>
  </si>
  <si>
    <t>VIATICOS A  MIGUEL ANGEL DE LA CRUZ GOMEZ, SALIENDO DE CIUDAD GUZMAN EL DIA 22/05/2019, A LA CIUDAD DE GDL.REGRESANDO EL DIA 22/05/2019, CON EL DESGLOSE DE LOS SIGUEINTES GASTOS : ALIMENTOS $ 329.99, CASETAS $ 304.00, ESTACIONAMIENTO $ 50.00, AGENDA DE AC</t>
  </si>
  <si>
    <t xml:space="preserve">VIATICOS A  MIGUEL ANGEL DE LA CRUZ GOMEZ, SALIENDO DE CIUDAD GUZMAN EL DIA 02/04/2019, A LA CIUDAD DE GDL.REGRESANDO EL DIA 30/04/2019, CON EL DESGLOSE DE LOS SIGUEINTES GASTOS : ALIMENTOS $ 943.64, CASETAS $ 2463.64.00, ESTACIONAMIENTO $ 135.00, AGENDA </t>
  </si>
  <si>
    <t>13/09/2019</t>
  </si>
  <si>
    <t>VIATICOS A ALBERTO GUTIERREZ MORENO; JEFE Y PERSONAL PROTECCION CIVIL; DIA 08 SEP 2019 SDA 04:00 Y REG 13:00 HRS DEL DIA 15 SEP 2019; A CD GUADALAJARA, JAL. A LAS INSTALACIONES DE LA CRUZ ROJA ESTATAL DELEG JALISCO, P/PLANEACION DEL CURSO BREC A IMPARTIRS</t>
  </si>
  <si>
    <t>VIATICOS A ALBERTO GUTIERREZ MORENO; JEFE Y PERSONAL PROTECCION CIVIL; DIA 12 SEP 2019 SDA 07:00 Y REG 16:00 HRS; A CD GUADALAJARA, JAL. A LAS INSTALACIONES DEL HOSPITAL CRUZ VERDE A TRASLADAR AL PACIENTE NIÑA PAULINA MONSERRAT A CITA MEDICA. SE CUMPLIO C</t>
  </si>
  <si>
    <t>VIATICOS A FRANCISCO GOMEZ ESTEBAN; PERSONAL SEGURIDAD PUBLICA; DIA 12 SEP 2019 SDA 07:00 Y REG 16:00 HRS; A CD GUADALAJARA, JAL. A LAS INSTALACIONES DEL CENTRO ESTATAL DE SEGURIDAD PUBLICA PARA ASISTIR A CURSO DE CERTIFICACION. SE CUMPLIO CON COMISION EN</t>
  </si>
  <si>
    <t>17/09/2019</t>
  </si>
  <si>
    <t>VIATICOS A JUANA GABRIELA DIAZ LOPEZ; PERSONAL PASAPORTES; DIA 30 JUN 2019 SDA 12:00 Y REG 18:00 HRS DEL DIA 31 JUL 2019; A CD GUADALAJARA, JAL. A LAS INSTALACIONES DE LA DELEGACION JALISCO SRIA DE RELACIONES EXTERIORES, PARA CAPACITACION DE CERTIFICACION</t>
  </si>
  <si>
    <t>VIATICOS A MARIA MAGDALENA PEREZ JIMENEZ; AUXILIAR ADMVO GESTION DE PROGRAMAS; DIA 05 SEP 2019 SDA 07:00 Y REG 18:00 HRS; A CD GUADALAJARA, JAL. A LAS INSTALACIONES DEL SERVICIO ESTATAL DE EMPLEO PARA REALIZAR TRAMITES ADMVOS DEL MPIO. SE CUMPLIO CON TRAM</t>
  </si>
  <si>
    <t>24/09/2019</t>
  </si>
  <si>
    <t>VIATICOS A JUANA GABRIELA DIAZ LOPEZ; PERSONAL DE PASAPORTES; DIA 01 AGO 2019 SDA 06:00 Y REG 17:30 HRS DEL DIA 30 AGO 2019; A CD GUADALAJARA, JAL. A LAS INSTALACIONES DE LA DELEGACION JALISCO SRIA DE RELACIONES EXTERIORES, PARA ASITIR A CAPACITACION PARA</t>
  </si>
  <si>
    <t>02/09/2019</t>
  </si>
  <si>
    <t>VIATICOS A OSCAR OMAR RAMIREZ RIOS; AUXILIAR TOPOGRAFIA; DIA 30 AGO 2019 SDA 09:00 HRS Y REG 17.00 HRS; A CD GUADALAJARA, JAL. A LAS INSTALACIONES DE IIEG, PARA ASISTIR A FORO DENOMINADO "LA RED GEODESICA NACIONAL ACTIVA DE MEXICO". SE CUMPLIO CON ASISTEN</t>
  </si>
  <si>
    <t>VIATICOS A JORGE ULISES RAMIREZ HERNANDEZ;PERSONAL DESARROLLO ECONOMICO; DIA 11 JUL 2019 SDA 12:00 HRS Y REG 20.00 HRS; A CD GUADALAJARA, JAL. A LAS INSTALACIONES DE LA SEDECO PARA ASISTIR A REUNION DE TRABAJO. SE CUMPLIO CON ASISTENCIA EN TIEMPO Y FORMA.</t>
  </si>
  <si>
    <t>VIATICOS A LETICIA MAGAÑA O. SALIENDO DE CD. GUZMAN, EL DIA 07/08/2019, CON DESTINO A GDL. Y REGRESANDO EL DIA 07/08/2019, CON EL DESGLOSE DE LOS SIGUIENTES GASTOS: ALIMENTOS $ 380.00, GASOLINA  $ 600.00, AGENDA DE ACTIVIDADES: REUNION ORDINARIA DEL COLEC</t>
  </si>
  <si>
    <t>VIATICOS A JOSE ARTURO BERNARDINO LARIOS; PERSONAL CONSTRUCCION COMUNIDAD; DIA 24 AGO 2019 SDA 12:00 HRS Y REG 21:30 HRS; A CD LA BARCA, JAL. ALAS INSTALACIONES DE CANCHA DE FUTBOL, PARA TRASLADO DE INTEGRANTES DEL EQUIPO DE CD GUZMAN EN COPA JALISCO FEME</t>
  </si>
  <si>
    <t>VIATICOS A GUSTAVO LEAL DIAZ; DIRECTOR GESTION DE PROGRAMAS; DIA 24 JUL 2019 SDA 08:50 Y REG 19:00 HRS; A CD GUADALAJARA, JAL. A LAS INSTALACIONES DEL SERVICIO ESTATAL DE EMPLEO PARA REALIZAR TRAMITES ADMVOS DEL MPIO. SE CUMPLIO CON TRAMITES EN TIEMPO Y F</t>
  </si>
  <si>
    <t>VIATICOS A GUSTAVO LEAL DIAZ; DIRECTOR GESTION DE PROGRAMAS; DIA 03 SEP 2019 SDA 14:00 Y REG 21:20 HRS; A CD GUADALAJARA, JAL. A LAS INSTALACIONES DE LA SADER PARA REALIZAR TRAMITES ADMVOS DEL MPIO. SE CUMPLIO CON TRAMITES EN TIEMPO Y FORMA. SEGUN TR 7595</t>
  </si>
  <si>
    <t>05/09/2019</t>
  </si>
  <si>
    <t>VIATICOS A ALBERTO GUTIERREZ MORENO, SALIENDO DE CD. GUZMAN EL DIA 27/08/2019, A LA CD. DE GDL. REGRESANDO EL DIA 27/08/2019, CON EL DESGLOSE DE LOS SIGUIENTES GASTOS, ALIMENTO $ 300.00, AGENDA DE ACTIVIDADES : APOYO A SRA. MONICA GONZALEZ SILVA, RESULTAD</t>
  </si>
  <si>
    <t>VIATICOS A MARIA MAGDALENA PEREZ JIMENEZ; AUXILIAR ADMVO DE GESTION PROGRAMAS; DIA 20 AGO 2019 SDA 08:15 HRS Y REG 19:00 HRS; A CD GUADALAJARA, JAL. A LAS INSTALACIONES DE VARIAS DEPENDENCIAS DEL ESTADO PARA REALIZAR TRAMITES ADMVOS DEL MPIO. SE CUMPLIO C</t>
  </si>
  <si>
    <t>VIATICOS A JUAN MANUEL FIGUEROA BARAJAS; JEFE DE GABINETE; DIA 05 AGO 2019 SDA 08:00 Y REG 20:00 HRS Y DIA 04 SEP 2019 SDA 13:00 Y REG 20:00 HRS; A CD GUADALAJARA, JAL. A LAS INSTALACIONES DE LA SECRETARIA DE CULTURA PARA ASITIR A REUNIONES PARA ASUNTO DE</t>
  </si>
  <si>
    <t xml:space="preserve">VIATICOS A ROBERTO GONZALEZ MATA; ASISTENTE DE SINDICATURA; DIA 23 MAYO 2019 SDA 08:00 Y REG 17:30 HRS Y DIA 04 JUN 2019 SA 12:00 Y REG 21:45 HRS; A CD GUADALAJARA, JAL. A LAS INSTALACIONES DEL TRIBUNAL DE ARBITRAJE Y ESCALAFON DEL ESTADO DE JALISCO Y AL </t>
  </si>
  <si>
    <t>09/09/2019</t>
  </si>
  <si>
    <t>VIATICOS A SANDRA MOJARRO MAGAÑA, SALIENDO DE CD. GUZMAN EL DIA 14/07/2019, A LA CD. DE GDL. REGRESANDO EL DIA 14/07/2019, CON EL DESGLOSE DE LOS SIGUIENTES GASTOS, ALINMENTO $ 570.00, CASETAS $ 304.00, AGENDA DE ACTIVIDADES : FORO NACIONAL E INTERNACIONA</t>
  </si>
  <si>
    <t>VIATICOS A ROBERTO GONZALEZ MATA; ASISTENTE DE SINDICATURA; DIA 27 JUN 2019 SDA 13:20 Y REG 19:50 HRS; A CD GUADALAJARA, JAL. A LAS INSTALACIONES DEL TRIBUNAL DE ARBITRAJE Y ESCALAFON DEL ESTADO DE JALISCO A PRESENTAR CONSTESTACION DE DEMANDA Y AL DESPACH</t>
  </si>
  <si>
    <t>VIATICOS A ROBERTO GONZALEZ MATA; ASISTENTE DE SINDICATURA; DIA 24 JUL 2019 SDA 08:15 Y REG 19:50 HRS; A CD GUADALAJARA, JAL. A LAS INSTALACIONES DEL JUZGADO DECIMO DISTRITO EN MAT ADMVA EN JALISCO A PRESENTAR CONTESTACION DE DEMANDA; DESPACHO EXTERNO ABE</t>
  </si>
  <si>
    <t>10/09/2019</t>
  </si>
  <si>
    <t>VIATICOS A FRANCISCO GOMEZ SALIENDO DE CD. GUZMAN EL DIA 30/08/2019 A LA CD. DE TONILA, REGRESANDO EL DIA 30/08/2019, CON EL DESGLOSE DE LOS SIGUIENTES GASTOS: CASETAS $304.00, AGENDA DE ACTIVIDADES: REUNION MANUAL EN REPRESENTACION PRESIDENTE , RESULKTAD</t>
  </si>
  <si>
    <t xml:space="preserve">VIATICOS A MIGUEL VAZQUEZ VILLALVAZO; JEFE Y PERSONAL DE CATASTRO; DIA 06 SEP 2019 SDA 07:00 Y REG 17:30 HRS; A CD GUADALAJARA, JAL. A LAS INSTALACIONES DE LA DIRECCION DE CATASTRO DEL ESTADO, PARA ASISTIR A CURSO INFORMATIVO DE VALUACION. SE CUMPLIO CON </t>
  </si>
  <si>
    <t xml:space="preserve">VIATICOS A FRANCISCO JAVIER HERNANDEZ BAUTISTA; DIRECTOR Y PERSONAL DE COMUNICACION SOCIAL; DIA 29 JUL 2019 SDA 06:30 Y REG 17:30 HRS; A CD GUADALAJARA, JAL. A LAS INSTALACIONES DEL CLUB DE LEONES PARA ASISTIR A CUBRIR EL EVENTO POR RECONOCIMIENTO "MEJOR </t>
  </si>
  <si>
    <t>VIATICOS A FRANCISCO GOMEZ ESTEBAN; PERSONAL DE SEGURIDAD PUBLICA; DIA 03 SEP 2019 SDA 09:00 Y REG 18:00 HRS; A CD GUADALAJARA, JAL. A LAS INSTALACIONES DE LA FISCALIA DEL ESTADO, PARA TRASLADAR AL DIRECTOR DE SEGURIDAD PUBLICA A REUNION DE TRABAJO. SE CU</t>
  </si>
  <si>
    <t>VIATICOS A FRANCISCO JAVIER MONTOYA; AUXILIAR ADMVO COPLADEMUN; DIA 06 SEP 2019 SDA 06:40 Y REG 18:10 HRS; A CD GUADALAJARA, JAL. A LAS INSTALACIONES DE LA DELEGACION ESTATAL DEL PROGRAMA PARA EL DESARROLLO DE JALISCO, A REALIZAR TRAMITES ADMVOS DEL MPIO.</t>
  </si>
  <si>
    <t>VIATICOS A  JOSE DAVID DAMIAN RIOS, SALIENDO DE CIUDAD GUZMAN EL DIA 30/08/2019, A LA CIUDAD DE GDL.REGRESANDO EL DIA 09/09/2019, CON EL DESGLOSE DE LOS SIGUEINTES GASTOS : ALIMENTOS $ 143.00, CASETAS $ 912.00,  GASOLINA $ 1,800.00,  ESTACIONAMIENTO $ 64.</t>
  </si>
  <si>
    <t>VIATICOS A GUSTAVO LEAL DIAZ; DIRECTOR Y PERSONAL DE GESTION DE PROGRAMAS; DIA 29 JUL 2019 SDA 07:25 Y REG 18:30 HRS; A CD ZAPOPAN, JAL. A LAS INSTALACIONES DE LA SRIA DE PLANEACION PARA REALIZAR TRAMITES ADMVOS DEL MPIO Y RECIBIR RECONOCIMIENTO POR ELABO</t>
  </si>
  <si>
    <t>VIATICOS A LUIS JAVIER FRANCO ALTAMIRANO; COORDINADOR Y PERSONAL DE RASTRO MUNICIPAL; DIA 01 AGO 2019 SDA 06:00 Y REG 19:00 HRS; A CD GUADALAJARA, JAL. A LAS INSTALACIONES DEL COLEGIO DE PEQUEÑAS ESPECIES DE JALISCO, PARA ASISTIR A CURSO DE CAPACITACION V</t>
  </si>
  <si>
    <t>VIATICOS A LETICIA MAGAÑA OLIVARES; PERSONAL COPLADEMUN; DIA 04 SEP 2019 SDA 06:00 Y REG 18:00 HRS DEL DIA 05 SEP 2019; A CD GUADALAJARA, JAL. A LAS INSTALACIONES DE LA EMPRESA FLEX, PLANTA SUR Y COMISION ESTATAL DE DERECHOS HUMANOS, PARA ASISTIR A REUNIO</t>
  </si>
  <si>
    <t>12/09/2019</t>
  </si>
  <si>
    <t>VIATICOS A HORACIO CONTRERAS GARCIA, SALIENDO DE CD. GUZMAN EL DIA 10/09/2019, A GDL. REGRESANDO EL DIA 10/09/2019, CON EL DESGLOSE DE LOS SIGUIENTES GASTOS : GASOLINA $ 500.00, AGENDA DE ACTIVIDADES: LLEVAR DOCUMENTACION DEL INFORME DE FORTASEG, RESULTAD</t>
  </si>
  <si>
    <t>VIATICOS A JORGE ULISES RAMIREZ H.  SALIENDO DE CD. GUZMAN EL DIA 15/07/2019 Y 17/07/2019 A LA CD. DE GDL.Y REGRESANSO EL DIA 15 Y 17 /07/2019, CON EL DESGLOSE DE LOS SIGUIENTES GASTOS: ALIMENTOS  $ 430.00,  CASETA $ 478.00,  AGENDA DE ACTIVIDADES : A TRA</t>
  </si>
  <si>
    <t>18/09/2019</t>
  </si>
  <si>
    <t>VIATICOS A GUSTAVO ALCALA VILLANUEVA , SALIENDO DE CD. GUZMAN, EL DIA 9/08/2019, A LA CD. DE GDL. Y REGRESANDO EL DIA 9/08/2019, CON EL DESGLOSE DE LOS DIGUIENTES GASTOS : CASETAS $283.00, AGENDA DE ACTIVIDADES : RCOGER CAUCHO RESULTADO:  RESULTADO OBTENI</t>
  </si>
  <si>
    <t>VIATICOS A DANIEL GARCIA BARAJAS  , SALIENDO DE CD. GUZMAN, EL DIA 29/08/2019, A LA CD. DE GDL. Y REGRESANDO EL DIA 5/09/2019, CON EL DESGLOSE DE LOS DIGUIENTES GASTOS : CASETAS $543.00, GASOLINA $ 624.00, AGENDA DE ACTIVIDADES : REUNION CON DIRECTOR DE M</t>
  </si>
  <si>
    <t>VIATICOS A OCTAVIO NUÑEZ MACIEL, SALIENDO DE CD. GUZMAN EL DIA 06/09/2019 A LA CD. DE TAPALPA Y REGRESANDO EL DIA 06/09/2019, CON EL DESGLOSE DE LOS SIGUIENTES GASTOS: CASETA $ 41.00, GASOLINA $ 600.00, AGENDA DE ACTIVIDADES : RECOGER PLANTA DE PINO, RESU</t>
  </si>
  <si>
    <t>20/09/2019</t>
  </si>
  <si>
    <t>VIATICOS A GEORGINA ROMERO TORRES; DIRECTORA DE CATASTRO MPAL; DIA 12 SEP 2019 SDA 08:00 Y REG 18:00 HRS; A CD GUADALAJARA, JAL. A LAS INSTALACIONES DE CATASTRO DEL ESTADO PARA ASISTIR A COMISION DE NORMATIVIDAD Y APROBAR MODIFICACION A LA LEY DE CATASTRO</t>
  </si>
  <si>
    <t>VIATICOS A OSCAR VELASCO ROMERO; ENCARGADO UTIM; DIA 18 SEP 2019 SDA 15:00 Y REG 21:15 HRS; A CD GUADALAJARA, JAL. A LAS INSTALACIONES DEL ITESO, PARA ASISTIR A A REUNION DE VERIFICAION Y ANALISIS RESPECTO A LA EVALUACION FINAL DE CIMTRA. SE CUMPLIO CON A</t>
  </si>
  <si>
    <t>VIATICOS A JAVIER LUIS JUAN BALTAZAR, SALIENDO DE CD. GUZMAN EL DIA 10/09/2019, A LA CD. DE GDL. Y REGRESANDO EL DIA 10/09/2019, CON EL DESGLOSE DE LOS SIGUIENTES GASTOS: CASETAS $ 628.00, AGENDA DE ACTIVIDADES: RECOGER 11 TAMBOS DE EMULCION, RESULTADO OB</t>
  </si>
  <si>
    <t>VIATICOS A PERLA BENITEZ NARANJO; PERSONAL DE PARTICIPACION CIUDADANA; DIA 09 SEP 2019 SDA 11:00 Y REG 20:30 HRS; A CD GUADALAJARA, JAL. A LAS INSTALACIONES DE LA SRIA DEL SISTEMA DE ASISTENCIA SOCIAL, A ENTREGA DE EXPEDIENTES DE BENEFICIARIOS DE MI PASAJ</t>
  </si>
  <si>
    <t>VIATICOS A SALVADOR GOMEZ SANCHEZ; ASESOR JURIDICO REGIDORES; DIA 10 SEP 2019 SDA 07:30 Y REG 18:30 HRS; A CD GUADALAJARA, JAL. A LAS INSTALACIONES DEL PALACIO DE GOBIERNO PARA ASISTIR A MESA DE TRABAJO DE LA IGUALDAD SUSTANTIVA. SE CUMPLIO CON ASISTENCIA</t>
  </si>
  <si>
    <t>25/09/2019</t>
  </si>
  <si>
    <t>VIATICOS A MARIA ERNESTINA LOPEZ, SALIENDO DE CD. GUZMAN EL DIA 30/08/2019 A GDL. Y REGRESANDO EL DIA 02/09/2019, CON EL DESGLOSE DE LOS SIGUIENTES GASTOS: CASETAS $ 912.00, INSTALACIONES DEL CODE APOYO A DEPORTISTAS,SEDER ENTREGA D/DOCTOS.,</t>
  </si>
  <si>
    <t>VIATICOS A OSWUALDO JAVIER HERNANDEZ CASTILLO; COORD Y PERSONAL DE DESARROLLO TURISTICO; DIA 18 SEP 2019 SDA 08:00 Y REG 17:30 HRS; A CD GUADALAJARA, JAL. A LAS INSTALACIONES DEL MERCADO MEXICALTZINGO Y VIA LIBERTAD, PARA VISITA Y RECORRIDO DE LOS MISMOS.</t>
  </si>
  <si>
    <t>VIATICOS A JOSE ARTURO BERNARDINO LARIOS; PERSONAL CONSTRUCCION DE COMUNIDAD; DIA 08 SEP 2019 SDA 11:28 Y REG 17:26 HRS; A CD GUADALAJARA, JAL. A LAS INSTALACIONES DE LA CRUZ ROJA MEXICANA, PARA TRASLADO DE PARTICIPANTES EN ACTIVIDADES DEPORTIVAS. SE CUMP</t>
  </si>
  <si>
    <t>26/09/2019</t>
  </si>
  <si>
    <t>VIATICOS A JESUS EUGENIO CAMPOS, SALIENDO DE CD. GUZMAN EL DIA 5,15 Y 21 /09/2019, A LA CD. DE GDL. REGRESANDO EL DIA 5,15, Y 21/09/2019, CON EL DESGLOSE DE LOS SIGUIENTES GASTOS: ALIMENTOS $2,033.00, CASETAS $ 456.00, GASOLINA $ 1,200.00, AGENDA DE ACTIV</t>
  </si>
  <si>
    <t>VIATICOS A CLARA MARGARITA OROZCO, SALIENDO DE CD. GUZMAN, EL DIA 24/09/2019, A LA CD. DE GDL. REGRESANDO EL DIA 24/09/2019, CON EL DESGLOSE DE LOS SIGUIENTES GASTOS: CASETAS 217.00, AGENDA DE ACTIVIDADES: RECIBIR Y ENTREGAR COCUMENTACION, RESULTADOS OBTE</t>
  </si>
  <si>
    <t>VIATICOS A GABRIELA HERNANDEZ SALAZAR; COORD Y PERSONAL DE PROCURACION DE FONDOS INTERNAC; DIA 23 SEP 2019 SDA 09:30 Y REG 19:00 HRS; A CD GUADALAJARA, JAL. A LAS INSTALACIONES DEL RESTAURANTE CHILI´S PARA ASISTIR A REUNION DE TRABAJO CON DISEÑADOR DE PAG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</si>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</sst>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4"/>
      <name val="Arial"/>
      <family val="2"/>
    </font>
    <font>
      <sz val="14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charset val="1"/>
    </font>
    <font>
      <b/>
      <sz val="12"/>
      <color theme="1"/>
      <name val="Calibri"/>
      <family val="2"/>
      <scheme val="minor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 applyNumberFormat="1"/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left" wrapText="1"/>
    </xf>
    <xf numFmtId="43" fontId="6" fillId="0" borderId="1" xfId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0" fontId="0" fillId="0" borderId="1" xfId="0" applyNumberFormat="1" applyBorder="1"/>
    <xf numFmtId="0" fontId="7" fillId="0" borderId="1" xfId="0" applyNumberFormat="1" applyFont="1" applyBorder="1"/>
    <xf numFmtId="0" fontId="8" fillId="0" borderId="1" xfId="0" applyNumberFormat="1" applyFont="1" applyFill="1" applyBorder="1" applyAlignment="1">
      <alignment horizontal="left" wrapText="1"/>
    </xf>
    <xf numFmtId="43" fontId="7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1</xdr:col>
      <xdr:colOff>228600</xdr:colOff>
      <xdr:row>5</xdr:row>
      <xdr:rowOff>66675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28600"/>
          <a:ext cx="666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51" workbookViewId="0">
      <selection activeCell="B57" sqref="B57"/>
    </sheetView>
  </sheetViews>
  <sheetFormatPr baseColWidth="10" defaultRowHeight="15" x14ac:dyDescent="0.25"/>
  <cols>
    <col min="1" max="1" width="8.7109375" style="3" customWidth="1"/>
    <col min="2" max="2" width="55.7109375" style="3" customWidth="1"/>
    <col min="3" max="3" width="18.42578125" style="3" customWidth="1"/>
    <col min="257" max="257" width="11.7109375" customWidth="1"/>
    <col min="258" max="258" width="47.85546875" customWidth="1"/>
    <col min="259" max="259" width="16.42578125" customWidth="1"/>
    <col min="513" max="513" width="11.7109375" customWidth="1"/>
    <col min="514" max="514" width="47.85546875" customWidth="1"/>
    <col min="515" max="515" width="16.42578125" customWidth="1"/>
    <col min="769" max="769" width="11.7109375" customWidth="1"/>
    <col min="770" max="770" width="47.85546875" customWidth="1"/>
    <col min="771" max="771" width="16.42578125" customWidth="1"/>
    <col min="1025" max="1025" width="11.7109375" customWidth="1"/>
    <col min="1026" max="1026" width="47.85546875" customWidth="1"/>
    <col min="1027" max="1027" width="16.42578125" customWidth="1"/>
    <col min="1281" max="1281" width="11.7109375" customWidth="1"/>
    <col min="1282" max="1282" width="47.85546875" customWidth="1"/>
    <col min="1283" max="1283" width="16.42578125" customWidth="1"/>
    <col min="1537" max="1537" width="11.7109375" customWidth="1"/>
    <col min="1538" max="1538" width="47.85546875" customWidth="1"/>
    <col min="1539" max="1539" width="16.42578125" customWidth="1"/>
    <col min="1793" max="1793" width="11.7109375" customWidth="1"/>
    <col min="1794" max="1794" width="47.85546875" customWidth="1"/>
    <col min="1795" max="1795" width="16.42578125" customWidth="1"/>
    <col min="2049" max="2049" width="11.7109375" customWidth="1"/>
    <col min="2050" max="2050" width="47.85546875" customWidth="1"/>
    <col min="2051" max="2051" width="16.42578125" customWidth="1"/>
    <col min="2305" max="2305" width="11.7109375" customWidth="1"/>
    <col min="2306" max="2306" width="47.85546875" customWidth="1"/>
    <col min="2307" max="2307" width="16.42578125" customWidth="1"/>
    <col min="2561" max="2561" width="11.7109375" customWidth="1"/>
    <col min="2562" max="2562" width="47.85546875" customWidth="1"/>
    <col min="2563" max="2563" width="16.42578125" customWidth="1"/>
    <col min="2817" max="2817" width="11.7109375" customWidth="1"/>
    <col min="2818" max="2818" width="47.85546875" customWidth="1"/>
    <col min="2819" max="2819" width="16.42578125" customWidth="1"/>
    <col min="3073" max="3073" width="11.7109375" customWidth="1"/>
    <col min="3074" max="3074" width="47.85546875" customWidth="1"/>
    <col min="3075" max="3075" width="16.42578125" customWidth="1"/>
    <col min="3329" max="3329" width="11.7109375" customWidth="1"/>
    <col min="3330" max="3330" width="47.85546875" customWidth="1"/>
    <col min="3331" max="3331" width="16.42578125" customWidth="1"/>
    <col min="3585" max="3585" width="11.7109375" customWidth="1"/>
    <col min="3586" max="3586" width="47.85546875" customWidth="1"/>
    <col min="3587" max="3587" width="16.42578125" customWidth="1"/>
    <col min="3841" max="3841" width="11.7109375" customWidth="1"/>
    <col min="3842" max="3842" width="47.85546875" customWidth="1"/>
    <col min="3843" max="3843" width="16.42578125" customWidth="1"/>
    <col min="4097" max="4097" width="11.7109375" customWidth="1"/>
    <col min="4098" max="4098" width="47.85546875" customWidth="1"/>
    <col min="4099" max="4099" width="16.42578125" customWidth="1"/>
    <col min="4353" max="4353" width="11.7109375" customWidth="1"/>
    <col min="4354" max="4354" width="47.85546875" customWidth="1"/>
    <col min="4355" max="4355" width="16.42578125" customWidth="1"/>
    <col min="4609" max="4609" width="11.7109375" customWidth="1"/>
    <col min="4610" max="4610" width="47.85546875" customWidth="1"/>
    <col min="4611" max="4611" width="16.42578125" customWidth="1"/>
    <col min="4865" max="4865" width="11.7109375" customWidth="1"/>
    <col min="4866" max="4866" width="47.85546875" customWidth="1"/>
    <col min="4867" max="4867" width="16.42578125" customWidth="1"/>
    <col min="5121" max="5121" width="11.7109375" customWidth="1"/>
    <col min="5122" max="5122" width="47.85546875" customWidth="1"/>
    <col min="5123" max="5123" width="16.42578125" customWidth="1"/>
    <col min="5377" max="5377" width="11.7109375" customWidth="1"/>
    <col min="5378" max="5378" width="47.85546875" customWidth="1"/>
    <col min="5379" max="5379" width="16.42578125" customWidth="1"/>
    <col min="5633" max="5633" width="11.7109375" customWidth="1"/>
    <col min="5634" max="5634" width="47.85546875" customWidth="1"/>
    <col min="5635" max="5635" width="16.42578125" customWidth="1"/>
    <col min="5889" max="5889" width="11.7109375" customWidth="1"/>
    <col min="5890" max="5890" width="47.85546875" customWidth="1"/>
    <col min="5891" max="5891" width="16.42578125" customWidth="1"/>
    <col min="6145" max="6145" width="11.7109375" customWidth="1"/>
    <col min="6146" max="6146" width="47.85546875" customWidth="1"/>
    <col min="6147" max="6147" width="16.42578125" customWidth="1"/>
    <col min="6401" max="6401" width="11.7109375" customWidth="1"/>
    <col min="6402" max="6402" width="47.85546875" customWidth="1"/>
    <col min="6403" max="6403" width="16.42578125" customWidth="1"/>
    <col min="6657" max="6657" width="11.7109375" customWidth="1"/>
    <col min="6658" max="6658" width="47.85546875" customWidth="1"/>
    <col min="6659" max="6659" width="16.42578125" customWidth="1"/>
    <col min="6913" max="6913" width="11.7109375" customWidth="1"/>
    <col min="6914" max="6914" width="47.85546875" customWidth="1"/>
    <col min="6915" max="6915" width="16.42578125" customWidth="1"/>
    <col min="7169" max="7169" width="11.7109375" customWidth="1"/>
    <col min="7170" max="7170" width="47.85546875" customWidth="1"/>
    <col min="7171" max="7171" width="16.42578125" customWidth="1"/>
    <col min="7425" max="7425" width="11.7109375" customWidth="1"/>
    <col min="7426" max="7426" width="47.85546875" customWidth="1"/>
    <col min="7427" max="7427" width="16.42578125" customWidth="1"/>
    <col min="7681" max="7681" width="11.7109375" customWidth="1"/>
    <col min="7682" max="7682" width="47.85546875" customWidth="1"/>
    <col min="7683" max="7683" width="16.42578125" customWidth="1"/>
    <col min="7937" max="7937" width="11.7109375" customWidth="1"/>
    <col min="7938" max="7938" width="47.85546875" customWidth="1"/>
    <col min="7939" max="7939" width="16.42578125" customWidth="1"/>
    <col min="8193" max="8193" width="11.7109375" customWidth="1"/>
    <col min="8194" max="8194" width="47.85546875" customWidth="1"/>
    <col min="8195" max="8195" width="16.42578125" customWidth="1"/>
    <col min="8449" max="8449" width="11.7109375" customWidth="1"/>
    <col min="8450" max="8450" width="47.85546875" customWidth="1"/>
    <col min="8451" max="8451" width="16.42578125" customWidth="1"/>
    <col min="8705" max="8705" width="11.7109375" customWidth="1"/>
    <col min="8706" max="8706" width="47.85546875" customWidth="1"/>
    <col min="8707" max="8707" width="16.42578125" customWidth="1"/>
    <col min="8961" max="8961" width="11.7109375" customWidth="1"/>
    <col min="8962" max="8962" width="47.85546875" customWidth="1"/>
    <col min="8963" max="8963" width="16.42578125" customWidth="1"/>
    <col min="9217" max="9217" width="11.7109375" customWidth="1"/>
    <col min="9218" max="9218" width="47.85546875" customWidth="1"/>
    <col min="9219" max="9219" width="16.42578125" customWidth="1"/>
    <col min="9473" max="9473" width="11.7109375" customWidth="1"/>
    <col min="9474" max="9474" width="47.85546875" customWidth="1"/>
    <col min="9475" max="9475" width="16.42578125" customWidth="1"/>
    <col min="9729" max="9729" width="11.7109375" customWidth="1"/>
    <col min="9730" max="9730" width="47.85546875" customWidth="1"/>
    <col min="9731" max="9731" width="16.42578125" customWidth="1"/>
    <col min="9985" max="9985" width="11.7109375" customWidth="1"/>
    <col min="9986" max="9986" width="47.85546875" customWidth="1"/>
    <col min="9987" max="9987" width="16.42578125" customWidth="1"/>
    <col min="10241" max="10241" width="11.7109375" customWidth="1"/>
    <col min="10242" max="10242" width="47.85546875" customWidth="1"/>
    <col min="10243" max="10243" width="16.42578125" customWidth="1"/>
    <col min="10497" max="10497" width="11.7109375" customWidth="1"/>
    <col min="10498" max="10498" width="47.85546875" customWidth="1"/>
    <col min="10499" max="10499" width="16.42578125" customWidth="1"/>
    <col min="10753" max="10753" width="11.7109375" customWidth="1"/>
    <col min="10754" max="10754" width="47.85546875" customWidth="1"/>
    <col min="10755" max="10755" width="16.42578125" customWidth="1"/>
    <col min="11009" max="11009" width="11.7109375" customWidth="1"/>
    <col min="11010" max="11010" width="47.85546875" customWidth="1"/>
    <col min="11011" max="11011" width="16.42578125" customWidth="1"/>
    <col min="11265" max="11265" width="11.7109375" customWidth="1"/>
    <col min="11266" max="11266" width="47.85546875" customWidth="1"/>
    <col min="11267" max="11267" width="16.42578125" customWidth="1"/>
    <col min="11521" max="11521" width="11.7109375" customWidth="1"/>
    <col min="11522" max="11522" width="47.85546875" customWidth="1"/>
    <col min="11523" max="11523" width="16.42578125" customWidth="1"/>
    <col min="11777" max="11777" width="11.7109375" customWidth="1"/>
    <col min="11778" max="11778" width="47.85546875" customWidth="1"/>
    <col min="11779" max="11779" width="16.42578125" customWidth="1"/>
    <col min="12033" max="12033" width="11.7109375" customWidth="1"/>
    <col min="12034" max="12034" width="47.85546875" customWidth="1"/>
    <col min="12035" max="12035" width="16.42578125" customWidth="1"/>
    <col min="12289" max="12289" width="11.7109375" customWidth="1"/>
    <col min="12290" max="12290" width="47.85546875" customWidth="1"/>
    <col min="12291" max="12291" width="16.42578125" customWidth="1"/>
    <col min="12545" max="12545" width="11.7109375" customWidth="1"/>
    <col min="12546" max="12546" width="47.85546875" customWidth="1"/>
    <col min="12547" max="12547" width="16.42578125" customWidth="1"/>
    <col min="12801" max="12801" width="11.7109375" customWidth="1"/>
    <col min="12802" max="12802" width="47.85546875" customWidth="1"/>
    <col min="12803" max="12803" width="16.42578125" customWidth="1"/>
    <col min="13057" max="13057" width="11.7109375" customWidth="1"/>
    <col min="13058" max="13058" width="47.85546875" customWidth="1"/>
    <col min="13059" max="13059" width="16.42578125" customWidth="1"/>
    <col min="13313" max="13313" width="11.7109375" customWidth="1"/>
    <col min="13314" max="13314" width="47.85546875" customWidth="1"/>
    <col min="13315" max="13315" width="16.42578125" customWidth="1"/>
    <col min="13569" max="13569" width="11.7109375" customWidth="1"/>
    <col min="13570" max="13570" width="47.85546875" customWidth="1"/>
    <col min="13571" max="13571" width="16.42578125" customWidth="1"/>
    <col min="13825" max="13825" width="11.7109375" customWidth="1"/>
    <col min="13826" max="13826" width="47.85546875" customWidth="1"/>
    <col min="13827" max="13827" width="16.42578125" customWidth="1"/>
    <col min="14081" max="14081" width="11.7109375" customWidth="1"/>
    <col min="14082" max="14082" width="47.85546875" customWidth="1"/>
    <col min="14083" max="14083" width="16.42578125" customWidth="1"/>
    <col min="14337" max="14337" width="11.7109375" customWidth="1"/>
    <col min="14338" max="14338" width="47.85546875" customWidth="1"/>
    <col min="14339" max="14339" width="16.42578125" customWidth="1"/>
    <col min="14593" max="14593" width="11.7109375" customWidth="1"/>
    <col min="14594" max="14594" width="47.85546875" customWidth="1"/>
    <col min="14595" max="14595" width="16.42578125" customWidth="1"/>
    <col min="14849" max="14849" width="11.7109375" customWidth="1"/>
    <col min="14850" max="14850" width="47.85546875" customWidth="1"/>
    <col min="14851" max="14851" width="16.42578125" customWidth="1"/>
    <col min="15105" max="15105" width="11.7109375" customWidth="1"/>
    <col min="15106" max="15106" width="47.85546875" customWidth="1"/>
    <col min="15107" max="15107" width="16.42578125" customWidth="1"/>
    <col min="15361" max="15361" width="11.7109375" customWidth="1"/>
    <col min="15362" max="15362" width="47.85546875" customWidth="1"/>
    <col min="15363" max="15363" width="16.42578125" customWidth="1"/>
    <col min="15617" max="15617" width="11.7109375" customWidth="1"/>
    <col min="15618" max="15618" width="47.85546875" customWidth="1"/>
    <col min="15619" max="15619" width="16.42578125" customWidth="1"/>
    <col min="15873" max="15873" width="11.7109375" customWidth="1"/>
    <col min="15874" max="15874" width="47.85546875" customWidth="1"/>
    <col min="15875" max="15875" width="16.42578125" customWidth="1"/>
    <col min="16129" max="16129" width="11.7109375" customWidth="1"/>
    <col min="16130" max="16130" width="47.85546875" customWidth="1"/>
    <col min="16131" max="16131" width="16.42578125" customWidth="1"/>
  </cols>
  <sheetData>
    <row r="1" spans="1:8" ht="18" x14ac:dyDescent="0.25">
      <c r="A1" s="1"/>
      <c r="B1" s="2" t="s">
        <v>0</v>
      </c>
      <c r="D1" s="2"/>
      <c r="E1" s="4"/>
      <c r="F1" s="4"/>
      <c r="G1" s="4"/>
      <c r="H1" s="4"/>
    </row>
    <row r="2" spans="1:8" x14ac:dyDescent="0.25">
      <c r="A2" s="1"/>
      <c r="B2" s="5" t="s">
        <v>1</v>
      </c>
      <c r="C2" s="6"/>
      <c r="D2" s="5"/>
      <c r="E2" s="4"/>
      <c r="F2" s="4"/>
      <c r="G2" s="4"/>
      <c r="H2" s="4"/>
    </row>
    <row r="3" spans="1:8" x14ac:dyDescent="0.25">
      <c r="A3" s="1"/>
      <c r="B3" s="7" t="s">
        <v>2</v>
      </c>
      <c r="C3" s="6"/>
      <c r="D3" s="7"/>
      <c r="E3" s="4"/>
      <c r="F3" s="4"/>
      <c r="G3" s="4"/>
      <c r="H3" s="4"/>
    </row>
    <row r="4" spans="1:8" x14ac:dyDescent="0.25">
      <c r="A4" s="1"/>
      <c r="B4" s="7" t="s">
        <v>3</v>
      </c>
      <c r="C4" s="6"/>
      <c r="D4" s="3"/>
      <c r="E4" s="4"/>
      <c r="F4" s="4"/>
      <c r="G4" s="4"/>
      <c r="H4" s="4"/>
    </row>
    <row r="5" spans="1:8" x14ac:dyDescent="0.25">
      <c r="B5" s="7" t="s">
        <v>7</v>
      </c>
      <c r="C5" s="6"/>
      <c r="D5" s="3"/>
      <c r="E5" s="4"/>
      <c r="F5" s="4"/>
      <c r="G5" s="4"/>
      <c r="H5" s="4"/>
    </row>
    <row r="7" spans="1:8" ht="31.5" customHeight="1" x14ac:dyDescent="0.25">
      <c r="A7" s="8" t="s">
        <v>4</v>
      </c>
      <c r="B7" s="8" t="s">
        <v>5</v>
      </c>
      <c r="C7" s="9" t="s">
        <v>6</v>
      </c>
    </row>
    <row r="8" spans="1:8" ht="57" x14ac:dyDescent="0.25">
      <c r="A8" s="13" t="s">
        <v>22</v>
      </c>
      <c r="B8" s="13" t="s">
        <v>23</v>
      </c>
      <c r="C8" s="14">
        <v>210</v>
      </c>
    </row>
    <row r="9" spans="1:8" ht="57" x14ac:dyDescent="0.25">
      <c r="A9" s="13" t="s">
        <v>22</v>
      </c>
      <c r="B9" s="13" t="s">
        <v>24</v>
      </c>
      <c r="C9" s="14">
        <v>718</v>
      </c>
    </row>
    <row r="10" spans="1:8" ht="57" x14ac:dyDescent="0.25">
      <c r="A10" s="13" t="s">
        <v>8</v>
      </c>
      <c r="B10" s="13" t="s">
        <v>25</v>
      </c>
      <c r="C10" s="14">
        <v>980</v>
      </c>
    </row>
    <row r="11" spans="1:8" ht="57" x14ac:dyDescent="0.25">
      <c r="A11" s="13" t="s">
        <v>8</v>
      </c>
      <c r="B11" s="13" t="s">
        <v>26</v>
      </c>
      <c r="C11" s="14">
        <v>1564.5</v>
      </c>
    </row>
    <row r="12" spans="1:8" ht="57" x14ac:dyDescent="0.25">
      <c r="A12" s="13" t="s">
        <v>8</v>
      </c>
      <c r="B12" s="13" t="s">
        <v>27</v>
      </c>
      <c r="C12" s="14">
        <v>554</v>
      </c>
    </row>
    <row r="13" spans="1:8" ht="57" x14ac:dyDescent="0.25">
      <c r="A13" s="13" t="s">
        <v>8</v>
      </c>
      <c r="B13" s="13" t="s">
        <v>28</v>
      </c>
      <c r="C13" s="14">
        <v>604</v>
      </c>
    </row>
    <row r="14" spans="1:8" ht="60" customHeight="1" x14ac:dyDescent="0.25">
      <c r="A14" s="10" t="s">
        <v>8</v>
      </c>
      <c r="B14" s="12" t="s">
        <v>9</v>
      </c>
      <c r="C14" s="11">
        <v>650</v>
      </c>
    </row>
    <row r="15" spans="1:8" ht="57" x14ac:dyDescent="0.25">
      <c r="A15" s="13" t="s">
        <v>29</v>
      </c>
      <c r="B15" s="13" t="s">
        <v>30</v>
      </c>
      <c r="C15" s="14">
        <v>300</v>
      </c>
    </row>
    <row r="16" spans="1:8" ht="57" x14ac:dyDescent="0.25">
      <c r="A16" s="13" t="s">
        <v>29</v>
      </c>
      <c r="B16" s="13" t="s">
        <v>31</v>
      </c>
      <c r="C16" s="14">
        <v>1252</v>
      </c>
    </row>
    <row r="17" spans="1:3" ht="57" x14ac:dyDescent="0.25">
      <c r="A17" s="13" t="s">
        <v>29</v>
      </c>
      <c r="B17" s="13" t="s">
        <v>32</v>
      </c>
      <c r="C17" s="14">
        <v>2591</v>
      </c>
    </row>
    <row r="18" spans="1:3" ht="57" x14ac:dyDescent="0.25">
      <c r="A18" s="13" t="s">
        <v>29</v>
      </c>
      <c r="B18" s="13" t="s">
        <v>33</v>
      </c>
      <c r="C18" s="14">
        <v>1168</v>
      </c>
    </row>
    <row r="19" spans="1:3" ht="57" x14ac:dyDescent="0.25">
      <c r="A19" s="13" t="s">
        <v>29</v>
      </c>
      <c r="B19" s="13" t="s">
        <v>30</v>
      </c>
      <c r="C19" s="14">
        <v>300</v>
      </c>
    </row>
    <row r="20" spans="1:3" ht="57" x14ac:dyDescent="0.25">
      <c r="A20" s="13" t="s">
        <v>34</v>
      </c>
      <c r="B20" s="13" t="s">
        <v>35</v>
      </c>
      <c r="C20" s="14">
        <v>874</v>
      </c>
    </row>
    <row r="21" spans="1:3" ht="57" x14ac:dyDescent="0.25">
      <c r="A21" s="13" t="s">
        <v>34</v>
      </c>
      <c r="B21" s="13" t="s">
        <v>36</v>
      </c>
      <c r="C21" s="14">
        <v>459</v>
      </c>
    </row>
    <row r="22" spans="1:3" ht="57" x14ac:dyDescent="0.25">
      <c r="A22" s="13" t="s">
        <v>34</v>
      </c>
      <c r="B22" s="13" t="s">
        <v>37</v>
      </c>
      <c r="C22" s="14">
        <v>1047</v>
      </c>
    </row>
    <row r="23" spans="1:3" ht="57" x14ac:dyDescent="0.25">
      <c r="A23" s="13" t="s">
        <v>38</v>
      </c>
      <c r="B23" s="13" t="s">
        <v>39</v>
      </c>
      <c r="C23" s="14">
        <v>304</v>
      </c>
    </row>
    <row r="24" spans="1:3" ht="57" x14ac:dyDescent="0.25">
      <c r="A24" s="13" t="s">
        <v>38</v>
      </c>
      <c r="B24" s="13" t="s">
        <v>40</v>
      </c>
      <c r="C24" s="14">
        <v>585</v>
      </c>
    </row>
    <row r="25" spans="1:3" ht="57" x14ac:dyDescent="0.25">
      <c r="A25" s="13" t="s">
        <v>38</v>
      </c>
      <c r="B25" s="13" t="s">
        <v>41</v>
      </c>
      <c r="C25" s="14">
        <v>1605</v>
      </c>
    </row>
    <row r="26" spans="1:3" ht="57" x14ac:dyDescent="0.25">
      <c r="A26" s="13" t="s">
        <v>38</v>
      </c>
      <c r="B26" s="13" t="s">
        <v>42</v>
      </c>
      <c r="C26" s="14">
        <v>639</v>
      </c>
    </row>
    <row r="27" spans="1:3" ht="57" x14ac:dyDescent="0.25">
      <c r="A27" s="13" t="s">
        <v>38</v>
      </c>
      <c r="B27" s="13" t="s">
        <v>43</v>
      </c>
      <c r="C27" s="14">
        <v>1000</v>
      </c>
    </row>
    <row r="28" spans="1:3" ht="57" x14ac:dyDescent="0.25">
      <c r="A28" s="13" t="s">
        <v>10</v>
      </c>
      <c r="B28" s="13" t="s">
        <v>44</v>
      </c>
      <c r="C28" s="14">
        <v>2919</v>
      </c>
    </row>
    <row r="29" spans="1:3" ht="57" x14ac:dyDescent="0.25">
      <c r="A29" s="13" t="s">
        <v>10</v>
      </c>
      <c r="B29" s="13" t="s">
        <v>45</v>
      </c>
      <c r="C29" s="14">
        <v>881</v>
      </c>
    </row>
    <row r="30" spans="1:3" ht="57" x14ac:dyDescent="0.25">
      <c r="A30" s="13" t="s">
        <v>10</v>
      </c>
      <c r="B30" s="13" t="s">
        <v>46</v>
      </c>
      <c r="C30" s="14">
        <v>4109</v>
      </c>
    </row>
    <row r="31" spans="1:3" ht="57" x14ac:dyDescent="0.25">
      <c r="A31" s="13" t="s">
        <v>10</v>
      </c>
      <c r="B31" s="13" t="s">
        <v>47</v>
      </c>
      <c r="C31" s="14">
        <v>2195</v>
      </c>
    </row>
    <row r="32" spans="1:3" ht="57" x14ac:dyDescent="0.25">
      <c r="A32" s="10" t="s">
        <v>10</v>
      </c>
      <c r="B32" s="12" t="s">
        <v>11</v>
      </c>
      <c r="C32" s="11">
        <v>683.99</v>
      </c>
    </row>
    <row r="33" spans="1:3" ht="57" x14ac:dyDescent="0.25">
      <c r="A33" s="10" t="s">
        <v>10</v>
      </c>
      <c r="B33" s="12" t="s">
        <v>12</v>
      </c>
      <c r="C33" s="11">
        <v>2598.64</v>
      </c>
    </row>
    <row r="34" spans="1:3" ht="57" x14ac:dyDescent="0.25">
      <c r="A34" s="13" t="s">
        <v>48</v>
      </c>
      <c r="B34" s="13" t="s">
        <v>49</v>
      </c>
      <c r="C34" s="14">
        <v>500</v>
      </c>
    </row>
    <row r="35" spans="1:3" ht="57" x14ac:dyDescent="0.25">
      <c r="A35" s="13" t="s">
        <v>48</v>
      </c>
      <c r="B35" s="13" t="s">
        <v>50</v>
      </c>
      <c r="C35" s="14">
        <v>908</v>
      </c>
    </row>
    <row r="36" spans="1:3" ht="60.75" customHeight="1" x14ac:dyDescent="0.25">
      <c r="A36" s="10" t="s">
        <v>13</v>
      </c>
      <c r="B36" s="12" t="s">
        <v>14</v>
      </c>
      <c r="C36" s="11">
        <v>535.5</v>
      </c>
    </row>
    <row r="37" spans="1:3" ht="60.75" customHeight="1" x14ac:dyDescent="0.25">
      <c r="A37" s="10" t="s">
        <v>13</v>
      </c>
      <c r="B37" s="12" t="s">
        <v>15</v>
      </c>
      <c r="C37" s="11">
        <v>250</v>
      </c>
    </row>
    <row r="38" spans="1:3" ht="60.75" customHeight="1" x14ac:dyDescent="0.25">
      <c r="A38" s="10" t="s">
        <v>13</v>
      </c>
      <c r="B38" s="12" t="s">
        <v>16</v>
      </c>
      <c r="C38" s="11">
        <v>550</v>
      </c>
    </row>
    <row r="39" spans="1:3" ht="60.75" customHeight="1" x14ac:dyDescent="0.25">
      <c r="A39" s="10" t="s">
        <v>17</v>
      </c>
      <c r="B39" s="12" t="s">
        <v>18</v>
      </c>
      <c r="C39" s="11">
        <v>17394</v>
      </c>
    </row>
    <row r="40" spans="1:3" ht="63" customHeight="1" x14ac:dyDescent="0.25">
      <c r="A40" s="10" t="s">
        <v>17</v>
      </c>
      <c r="B40" s="12" t="s">
        <v>19</v>
      </c>
      <c r="C40" s="11">
        <v>695</v>
      </c>
    </row>
    <row r="41" spans="1:3" ht="57" x14ac:dyDescent="0.25">
      <c r="A41" s="13" t="s">
        <v>51</v>
      </c>
      <c r="B41" s="13" t="s">
        <v>52</v>
      </c>
      <c r="C41" s="14">
        <v>283</v>
      </c>
    </row>
    <row r="42" spans="1:3" ht="57" x14ac:dyDescent="0.25">
      <c r="A42" s="13" t="s">
        <v>51</v>
      </c>
      <c r="B42" s="13" t="s">
        <v>53</v>
      </c>
      <c r="C42" s="14">
        <v>1167</v>
      </c>
    </row>
    <row r="43" spans="1:3" ht="57" x14ac:dyDescent="0.25">
      <c r="A43" s="13" t="s">
        <v>51</v>
      </c>
      <c r="B43" s="13" t="s">
        <v>54</v>
      </c>
      <c r="C43" s="14">
        <v>641</v>
      </c>
    </row>
    <row r="44" spans="1:3" ht="57" x14ac:dyDescent="0.25">
      <c r="A44" s="13" t="s">
        <v>55</v>
      </c>
      <c r="B44" s="13" t="s">
        <v>56</v>
      </c>
      <c r="C44" s="14">
        <v>250</v>
      </c>
    </row>
    <row r="45" spans="1:3" ht="57" x14ac:dyDescent="0.25">
      <c r="A45" s="13" t="s">
        <v>55</v>
      </c>
      <c r="B45" s="13" t="s">
        <v>57</v>
      </c>
      <c r="C45" s="14">
        <v>1054</v>
      </c>
    </row>
    <row r="46" spans="1:3" ht="57" x14ac:dyDescent="0.25">
      <c r="A46" s="13" t="s">
        <v>20</v>
      </c>
      <c r="B46" s="13" t="s">
        <v>58</v>
      </c>
      <c r="C46" s="14">
        <v>628</v>
      </c>
    </row>
    <row r="47" spans="1:3" ht="57" x14ac:dyDescent="0.25">
      <c r="A47" s="13" t="s">
        <v>20</v>
      </c>
      <c r="B47" s="13" t="s">
        <v>59</v>
      </c>
      <c r="C47" s="14">
        <v>928</v>
      </c>
    </row>
    <row r="48" spans="1:3" ht="57" x14ac:dyDescent="0.25">
      <c r="A48" s="13" t="s">
        <v>20</v>
      </c>
      <c r="B48" s="13" t="s">
        <v>60</v>
      </c>
      <c r="C48" s="14">
        <v>1954</v>
      </c>
    </row>
    <row r="49" spans="1:3" ht="54" customHeight="1" x14ac:dyDescent="0.25">
      <c r="A49" s="10" t="s">
        <v>20</v>
      </c>
      <c r="B49" s="12" t="s">
        <v>21</v>
      </c>
      <c r="C49" s="11">
        <v>15840</v>
      </c>
    </row>
    <row r="50" spans="1:3" ht="57" x14ac:dyDescent="0.25">
      <c r="A50" s="13" t="s">
        <v>61</v>
      </c>
      <c r="B50" s="13" t="s">
        <v>62</v>
      </c>
      <c r="C50" s="14">
        <v>2712</v>
      </c>
    </row>
    <row r="51" spans="1:3" ht="57" x14ac:dyDescent="0.25">
      <c r="A51" s="13" t="s">
        <v>61</v>
      </c>
      <c r="B51" s="13" t="s">
        <v>63</v>
      </c>
      <c r="C51" s="14">
        <v>670</v>
      </c>
    </row>
    <row r="52" spans="1:3" ht="57" x14ac:dyDescent="0.25">
      <c r="A52" s="13" t="s">
        <v>61</v>
      </c>
      <c r="B52" s="13" t="s">
        <v>64</v>
      </c>
      <c r="C52" s="14">
        <v>664.52</v>
      </c>
    </row>
    <row r="53" spans="1:3" ht="45.75" x14ac:dyDescent="0.25">
      <c r="A53" s="13" t="s">
        <v>65</v>
      </c>
      <c r="B53" s="13" t="s">
        <v>66</v>
      </c>
      <c r="C53" s="14">
        <v>3689</v>
      </c>
    </row>
    <row r="54" spans="1:3" ht="57" x14ac:dyDescent="0.25">
      <c r="A54" s="13" t="s">
        <v>65</v>
      </c>
      <c r="B54" s="13" t="s">
        <v>67</v>
      </c>
      <c r="C54" s="14">
        <v>217</v>
      </c>
    </row>
    <row r="55" spans="1:3" ht="57" x14ac:dyDescent="0.25">
      <c r="A55" s="13" t="s">
        <v>65</v>
      </c>
      <c r="B55" s="13" t="s">
        <v>68</v>
      </c>
      <c r="C55" s="14">
        <v>765</v>
      </c>
    </row>
    <row r="56" spans="1:3" x14ac:dyDescent="0.25">
      <c r="A56" s="15"/>
      <c r="B56" s="15"/>
      <c r="C56" s="15"/>
    </row>
    <row r="57" spans="1:3" ht="15.75" x14ac:dyDescent="0.25">
      <c r="A57" s="16"/>
      <c r="B57" s="17" t="s">
        <v>69</v>
      </c>
      <c r="C57" s="18">
        <f>SUM(C8:C56)</f>
        <v>83086.150000000009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2019-10-29T18:46:04Z</cp:lastPrinted>
  <dcterms:created xsi:type="dcterms:W3CDTF">2019-10-29T15:28:07Z</dcterms:created>
  <dcterms:modified xsi:type="dcterms:W3CDTF">2019-10-29T18:48:50Z</dcterms:modified>
</cp:coreProperties>
</file>