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UESTOS AGOSTO 2020\"/>
    </mc:Choice>
  </mc:AlternateContent>
  <xr:revisionPtr revIDLastSave="0" documentId="8_{77A021ED-A77D-4834-9C42-42ED1FD84D3D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<sst xmlns="http://schemas.openxmlformats.org/spreadsheetml/2006/main" count="79" uniqueCount="61">
  <si>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</si>
  <si>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</si>
  <si>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</si>
  <si>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TOTAL</t>
  </si>
  <si>
    <t>FECHA</t>
  </si>
  <si>
    <t>IMPORTE</t>
  </si>
  <si>
    <t>CONCEPTO</t>
  </si>
  <si>
    <t xml:space="preserve">                                                          GASTOS DE REPRESENTACION, VIATICOS Y VIAJES OFICIALES DE FUNCIONARIOS PUBLICOS.</t>
  </si>
  <si>
    <t>MES DE AGOSTO 2020</t>
  </si>
  <si>
    <t>05/08/2020</t>
  </si>
  <si>
    <t>VIATICOS A MIGUEL ANGEL DE LA CRUZ GOMEZ; AUXILIAR ADMVO PATRIMONIO; DIA 31 JUL 2020 SDA 08:30, REG 17:30 Y DIA 03 AGO 2020 SDA 10:30 Y REG 23:55 HRS; A CD GUADALAJARA, JAL A LAS INSTALACIONES DE VARIAS DEPENDENCIAS DEL ESTADO PARA REALIZAR TRAMITES ADMVO</t>
  </si>
  <si>
    <t>06/08/2020</t>
  </si>
  <si>
    <t>VIATICOS A MIGUEL ANGEL DE LA CRUZ GOMEZ; AUXILIAR ADMVO PATRIMONIO; DIA 04 AGO 2020 SDA 09:00, REG 17:00 Y DIA 05 AGO 2020 SDA 08:00 Y REG 17:30 HRS; A CD GUADALAJARA, JAL A LAS INSTALACIONES DE AUDITORIA SUPERIOR PARA TRASLADO DE PERSONAL DE TESORERIA Y</t>
  </si>
  <si>
    <t>07/08/2020</t>
  </si>
  <si>
    <t>VIATICOS A LEONARDO FRANCO MEDINA; AUXILIAR Y PERSONAL CASA DE LA CULTURA; DIA 04 AGO 2020 SDA 08:00 Y REG 14:00 HRS; A CD GUADALAJARA, JAL A LAS INSTALACIONES DE LA SECRETARIA DE CULTURA JALISCO, PARA ENTREGA DE DOCUMENTACION FONDO DE TALLERES DEL MUNICI</t>
  </si>
  <si>
    <t>10/08/2020</t>
  </si>
  <si>
    <t>VIATICOS A JOSE DAVID RIOS, SALIENDO DE CD GUZMAN EL DIA 30/07/20, A LA CD DE GDL. Y REGRESANDO EL DIA 30/07/20, CON EL DESGLOSE DE LOS SIGUIENTES GASTOS: CASETAS $312.00, GASOLINA $600.00, AGENDA DE ACTIVIDADES: VISITA A LAS OFICINAS DE SADER, ENTREGAS D</t>
  </si>
  <si>
    <t>VIATICOS A JOSE DAVID RIOS, SALIENDO DE CD GUZMAN EL DIA 27/07/20, A LA CD DE GDL. Y REGRESANDO EL DIA 27/07/20, CON EL DESGLOSE DE LOS SIGUIENTES GASTOS: CASETAS $312.00, GASOLINA $600.00, AGENDA DE ACTIVIDADES: VISITA A LAS OFICINAS DE SADER, PARA ENTRE</t>
  </si>
  <si>
    <t>11/08/2020</t>
  </si>
  <si>
    <t>VIATICOS A GEORGINA ROMERO TORRES; DIRECTORA CATASTRO; DIA 05 AGO 2020 SDA 08:00 Y REG 17:00 HRS; A CD GUADALAJARA, JAL A LAS INSTALACIONES DE LA DIRECCION DE CATASTRO DEL ESTADO PARA ENTREGA DE PROYECTO, TABLA DE VALORES EJERCICIO 2021. SE CUMPLIO CON EN</t>
  </si>
  <si>
    <t>VIATICOS A JOSE GUADALUPE RAMIREZ CAMPOS, SALIENDO DE CD. GUZMAN, EL DIA 06/08/20, A LA CD. DE GUADALAJARA, Y REGRESANDO EL DIA 06/08/20, CON  EL DESGLOSE DE LOS SIGUIENTES GASTOS: PASAJES $240.00, AGENDA DE ACTIVIDADES: REALIZAR EL EXAMEN DE CONTROL Y CO</t>
  </si>
  <si>
    <t>VIATICOS A HORACIO CONTRERAS GARCIA , SALIENDO DE CD. GUZMAN EL DIA 04/08/20 A LA CIUDAD DE GDL. Y REGRESANDO EL DIA 04/08/20, CON EL DESGLOSE DE LOS SIGUIENTES GASTOS: GASOLINA $500.00, AGENDA DE ACTIVIDADES: CENTRO ESTATAL DE CONTROL Y CONFIANZA A RECOG</t>
  </si>
  <si>
    <t>12/08/2020</t>
  </si>
  <si>
    <t>VIATICOS A TEOFILO DE LA CRUZ MORAN, SALIENDO DE CD.GUZMAN EL DIA 04/08/20,A LA CD. DE GUADALAJARA, Y REGRESANDO EL DIA 04/08/20, CON EL DESGLOSE DE LOS SIGUIIENTES GASTOS: ALIMENTOS $ 690.00, AGENDA DE ACTIVIDADES: AUDIENCIA PARA SOLVENTACION DE DE AUDIE</t>
  </si>
  <si>
    <t>13/08/2020</t>
  </si>
  <si>
    <t>VIATICOS A ALBERTO GUTIERREZ MORENO; JEFE Y PERSONAL DE PROTECCION CIVIL; DIA 04 AGO 2020 SDA 14:00, REG 20:00 Y DIA 05 AGO 2020 SDA 11:00 Y REG 18:00 HRS; A CD GUADALAJARA, JAL A LAS INSTALACIONES DEL CENTRO MEDICO DE OCCIDENTE, PARA TRASLADO DEL C. ENRI</t>
  </si>
  <si>
    <t>14/08/2020</t>
  </si>
  <si>
    <t>VIATICOS A JORGE LUIS CORTES CASILLAS; SECRETARIO PARTICULAR DE PRESIDENCIA; DIA 10 AGO 2020 SDA 11:05 Y REG 17:00 HRS; A CD GUADALAJARA, JAL A LAS INSTALACIONES DE SECRETARIA DE MOVILIDAD, PARA ASISTIR A REUNION CON EL SRIO PARA ASUNTOS DEL MUNICIPIO. SE</t>
  </si>
  <si>
    <t>17/08/2020</t>
  </si>
  <si>
    <t>VIATICOS A MIGUEL ANGEL DE LA CRUZ GOMEZ; AUXILIAR ADMVO PATRIMONIO; DIA 13 AGO 2020 SDA 09:30 Y REG 16 HRS; A CD GUADALAJARA, JAL A LAS INSTALACIONES DE EXPO GUADALAJARA, PARA RECOGER DESPENSAS PARA EL MUNICIPIO. SE CUMPLIO CON TRASLADO EN TIEMPO Y FORMA</t>
  </si>
  <si>
    <t>19/08/2020</t>
  </si>
  <si>
    <t>VIATICOS A LUIS JAVIER FRANCO ALTAMIRANO, SALIENDO  DE CD. GUZMAN, EL DIA 14/08/20A LA CD. DE GUADALAJARA, Y REGRESANDO EL DIA 14/08/20, CON EL DESGLOSE DE LOS SIGUIENTES GASTOS, ALIMENTOS $ 316.00, CASETAS $ 312.00, AGENDA DE ACTIVIDADES: ENTREGA DE DOCU</t>
  </si>
  <si>
    <t>21/08/2020</t>
  </si>
  <si>
    <t>VIATICOS A GUSTAVO LEAL DIAZ; DIRECTOR GESTION DE PROGRAMAS; DIA 20 AGO 2020 SDA 15:10 Y REG 21:20 HRS; A CD GUADALAJARA, JAL A LAS INSTALACIONES DE SECRETARIA DE AGRICULTURA Y DESARROLLO RURAL PARA REALIZAR TRAMITES ADMVOS DEL PROYECTO ESTRATEGICO EN APO</t>
  </si>
  <si>
    <t xml:space="preserve">VIATICOS A ALEJANDRO SALVADOR  GILDO, SALIENDO DE CD. GUZMAN EL DIA 13/08/20 A LA CD. DE GUADALAJARA , Y REGRESANDO EL DIA 13/08/20, CON EL DESGLOSE DE LOS SIGUIENTES GASTOS: CASETAS $ 312.00, , AGENDA DE ACTIVIDADES: SEGUIR CON EL XL DEL CONSEJO ESTATAL </t>
  </si>
  <si>
    <t>24/08/2020</t>
  </si>
  <si>
    <t>VIATICOS A MIGUEL ANGEL DE LA CRUZ GOMEZ, SALIENDO DE CD. GUZMAN, EL DIA 14/08/20 A LA CD. DE GDL. Y  REGRESANDO EL DIA 14/08/20, CON EL DESGLOSE DE LOS SIGUIENTES GASTOS: ALIMENTOS $2/80.01, CASETAS $ 312.00, ESTACIONAMIENTO$ 14.00, AGENDA DE ACTIVIDADES</t>
  </si>
  <si>
    <t>25/08/2020</t>
  </si>
  <si>
    <t>VIATICOS A ALBERTO GUTIERREZ MORENO , SALIENDO  DE CD. GUZMAN, EL DIA 30/07/20 Y 13/08/20 A LA CD. DE GUADALAJARA, Y REGRESANDO EL DIA 30/07/20 Y 13/08/20,  CON EL DESGLOSE DE LOS SIGUIENTES GASTOS, ALIMENTOS $ 829.40,  AGENDA DE ACTIVIDADES: APOYO EN TRA</t>
  </si>
  <si>
    <t xml:space="preserve">VIATICOS A MIGUEL ANGEL DE LA CRUZ GOMEZ; AUXILIAR ADMVO PATRIMONIO; DIA 21 AGO 2020 SDA 08:00 Y REG 19:30 HRS; A CD GUADALAJARA, JAL A LAS INSTALACIONES DE VARIAS DEPENDENCIAS DEL ESTADO PARA REALIZAR TRAMITES ADMVOS DEL MPIO. SE CUMPLIO CON TRAMITES EN </t>
  </si>
  <si>
    <t>VIATICOS A LUIS SIXTO SALVADOR, SALIENDO DE CD. GUZMAN EL DIA 31/07/20 A LA CD. DE GUADALAJARA , Y REGRESANDO EL DIA 31/07/20, CON EL DESGLOSE DE LOS SIGUIENTES GASTOS: CASETAS $ 312.00, GASOLINA $ 500.00, AGENDA DE ACTIVIDADES: ENTREGA DE DOCUMENTOS PARA</t>
  </si>
  <si>
    <t>VIATICOS A JULIO CESAR BOITES B. SALIENDO DE CD. GUZMAN, EL DIA 14/07/20, A LA CIUDAD DE GUADALAJARA Y REGRESANDO EL DIA 14/07/20, CON EL DESGLOSE DE LOS SIGUIENTES GASTOS: ALIMENTOS $ 390.00, CASETAS $ 312.00, AGENDA DE ACTIVIDADES: TRAER EQUIPO PARA ENT</t>
  </si>
  <si>
    <t>26/08/2020</t>
  </si>
  <si>
    <t>VIATICOS A GUSTAVO LEAL DIAZ, SALIENDO DE CD. GUZMAN EL DIA 27/07/20. A LA CD. DE GGL. Y REGRESANDO EL DIA 27/07/20. CON EL DESGLOSE DE LO9S SIGUIENTES GASTOS:  ALIMENTOS $ 250.00, CASETAS $ 312.00,. AGENDA DE ACTIVIDADES: TRAMITE ADMINISTRATIVO PARA ADQU</t>
  </si>
  <si>
    <t>VIATICOS A CARLOS BALTAZAR ZEPEDA; PERSONAL DE SEGURIDAD PUBLICA; DIA 19 AGO 2020 SDA 04:00, REG 17:30; DIA 20 AGO 2020 SDA 04:00, REG 18:00 Y DIA 21 AGO 2020 SDA 04:00 Y REG 12:45 HRS; A CD GUADALAJARA, JAL A LAS INSTALACIONES DEL CENTRO ESTATAL DE CONTR</t>
  </si>
  <si>
    <t>27/08/2020</t>
  </si>
  <si>
    <t>VIATICOS A MANUEL DE JESUS JIMENEZ GARMA , SALIENDO DE CD. GUZMAN EL DIA 19/08/20, A LA CD. DE GUADALAJARA Y AGUASCALIENTES Y REGRESANDO EL DIA 20/08/20, CON EL DESGLOSE DE LOS SIGUIENTES GASTOS: ALIMENTOS $ 772.00, HOSPEDAJE $ 539.09, CASETAS $ 1,664.00,</t>
  </si>
  <si>
    <t>VIATICOS A JORGE LUIS CORTES CASILLAS, SALIENDO DE CD. GUZMAN EL DIA 07/08/20. A LA CD. DE GDL. Y REGRESANDO EL DIA 07/08/20/20. CON EL DESGLOSE DE LOS SIGUIENTES GASTOS: CASETAS $ 312.00,. AGENDA DE ACTIVIDADES: LLEVAR AL C. PRESIDENATE A UNA REUNION A A</t>
  </si>
  <si>
    <t>28/08/2020</t>
  </si>
  <si>
    <t>VIATICOS A RAUL O. RAMIREZ LOPEZ, SALIENDO DE CD. GUZMAN EL DIA 4/08/20, A LA CD. DE GUADALAJARA Y REGRESANDO EL DIA 4/08/20, CON EL DESGLOSE DE LOS SIGUIENTES GASTOS: ALIMENTOS $770.00, CASETAS $ 312.00,  AGENDA DE ACTIVIDADES: AUDIENCIA PARQA COMPLEMENT</t>
  </si>
  <si>
    <t>VIATICOS A GEORGINA ROMERO TORRES; DIRECTORA DE CATASTRO MPAL; DIA 14 AGO 2020 SDA 08:00 Y REG 17:00 HRS; A CD GUADALAJARA, JAL A LAS INSTALACIONES DE LA DIRECCION DE CATASTRO DEL ESTADO, PARA ASITIR A RECEPCION DE HOJA DE VALORES DE CONSTRUCCION, PROYECT</t>
  </si>
  <si>
    <t>VIATICOS A JOSE MIGUEL FUENTES MORENO; PERSONAL DE JURIDICO; DIA 26 AGO 2020 SDA 08:15 Y REG 19:00 HRS; A CD GUADALAJARA, JAL A LAS INSTALACIONES DE CIUDAD JUDICIAL, TRIBUNAL DEJUSTICIA ADMVO Y SUPREMA SALA; PARA PRESENTACION DE PROMOCIONES DE TERMINO. SE</t>
  </si>
  <si>
    <t>VIATICOS A ROBERTO GONZALEZ MATA; ASISTENTE SINDICATURA; DIA 26 AGO 2020 SDA 08:00 Y REG 18:00 HRS; A CD ZAPOPAN, JAL A LAS INSTALACIONES DEL JUZGADO DE DISTRITO EN MATERIA ADMVA, PARA PRESENTAR ESCRITOS DE JUICIOS DE AMPAROS CON TERMINO. SE CUMPLIO CON T</t>
  </si>
  <si>
    <t>31/08/2020</t>
  </si>
  <si>
    <t>VIATICOS A MARIA ELENA ARIAS LOPEZ, SALIENDO DE CD. GUZMAN EL DIA 10/08/20, A LA CD. DE GUADALAJARA Y REGRESANDO EL DIA 10/08/20, CON EL DESGLOSE DE LOS SIGUIENTES GASTOS: ALIMENTOS $ 400.00, CASETAS $ 312.00, GASOLINA $ 600.01, ESTACIONAMIENTO $ 28.00, A</t>
  </si>
  <si>
    <t>VIATICOS A HORACIO CONTRERAS GARCIA , SALIENDO DE CD. GUZMAN EL DIA 27/08/20, A LA CIUDAD DE GUADALAJARA, Y REGRESANDO EL DIA 27/08/20, CON EL DESGLOSE DE LOS SIGUIENTES GASTOS: GASOLINA $ 500.00, AGENDA DE ACTIVIDADES: REUNION AL CONSEJO ESTATAL DE SEGUR</t>
  </si>
  <si>
    <t>VIATICOS A ALEJANDRO BERNABE GILDO, SALIENDO DE CD. GUZMAN EL DIA 26/08/20, A LA CIUDAD DE GUADALAJARA, Y REGRESANDO EL DIA 26/08/20, CON EL DESGLOSE DE LOS SIGUIENTES GASTOS: ALIMENTOS $ 242.00, CASETAS $ 312.00, AGENDA DE ACTIVIDADES: REUNION AL CONSEJO</t>
  </si>
  <si>
    <t xml:space="preserve"> VIATICOS A ALBERTO GUTIERREZ MORENO, SALIENDO DE CD. GUZMAN LOS DIAS 14,20 Y 24/08/20, A LA CD. DE GUADALAJARA, Y REGRESANDO LOS DIAS 14,20 Y 24/08/20, CON UN DESGLOSE DE : ALIMENTOS $ 926.00, AGENDA DE ACTIVIDADES: APOYO EN TRASLADO DE PACIENTES ENRIQUE</t>
  </si>
  <si>
    <t>VIATICOS A ALEJANDRO BERNABE GILDO, SALIENDO DE CD. GUZMAN EL DIA 13/08/20, A LA CIUDAD DE GUADALAJARA, Y REGRESANDO EL DIA 13/08/20, CON EL DESGLOSE DE LOS SIGUIENTES GASTOS: ALIMENTOS $ 494.00, CASETAS $ 312.00, AGENDA DE ACTIVIDADES: REUNION AL CONSEJO</t>
  </si>
  <si>
    <t>VIATICOS A MIGUEL ANGEL DE LA CRUZ GOMEZ; AUXILIAR ADMVO PATRIMONIO; DIA 25 AGO 2020 SDA 08:00, REG 18:00 Y DIA 28 AGO 2020 SDA 11:20 Y REG 20:00 HRS; A CD GUADALAJARA, JAL. PARA TRASLADO DE PERSONAL DE TESORERIA Y A VARIAS DEPENDENCIAS DEL ESTADO PARA RE</t>
  </si>
  <si>
    <t>VIATICOS A CARLOS BALTAZAR ZEPEDA; PERSONAL DE SEGURIDAD PUBLICA; DIA 27 AGO 2020 SDA 04:00, REG 17:30 Y DIA 28 AGO 2020 SDA 04:00 Y REG 17:30 HRS; A CD GUADALAJARA, JAL A LAS INSTALACIONES DEL CENTRO ESTATAL DE CONTROL Y CONFIANZA, PARA TRASLADO DE PERSO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</si>
</sst>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  <font>
      <b/>
      <sz val="12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left" wrapText="1"/>
    </xf>
    <xf numFmtId="43" fontId="4" fillId="0" borderId="1" xfId="1" applyFont="1" applyBorder="1" applyAlignment="1">
      <alignment horizontal="right" wrapText="1"/>
    </xf>
    <xf numFmtId="0" fontId="4" fillId="0" borderId="0" xfId="0" applyNumberFormat="1" applyFont="1"/>
    <xf numFmtId="0" fontId="0" fillId="0" borderId="1" xfId="0" applyNumberFormat="1" applyBorder="1"/>
    <xf numFmtId="43" fontId="0" fillId="0" borderId="1" xfId="1" applyFont="1" applyBorder="1"/>
    <xf numFmtId="0" fontId="7" fillId="0" borderId="1" xfId="0" applyNumberFormat="1" applyFont="1" applyBorder="1"/>
    <xf numFmtId="44" fontId="7" fillId="0" borderId="1" xfId="2" applyFont="1" applyBorder="1"/>
    <xf numFmtId="0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123825</xdr:rowOff>
    </xdr:to>
    <xdr:pic>
      <xdr:nvPicPr>
        <xdr:cNvPr id="1078" name="Picture 1" descr="\\SRV_HACIENDA2\SIS_ZAPOTLAN\ESCUDOS\EscRep.bmp">
          <a:extLst>
            <a:ext uri="{FF2B5EF4-FFF2-40B4-BE49-F238E27FC236}">
              <a16:creationId xmlns:a16="http://schemas.microsoft.com/office/drawing/2014/main" id="{25DBD13D-270B-4A0B-9A08-CA45DCA3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47"/>
  <sheetViews>
    <sheetView tabSelected="1" topLeftCell="A19" workbookViewId="0">
      <selection activeCell="B20" sqref="B20"/>
    </sheetView>
  </sheetViews>
  <sheetFormatPr baseColWidth="10" defaultRowHeight="12.75" x14ac:dyDescent="0.2"/>
  <cols>
    <col min="1" max="1" width="11.7109375" style="1" customWidth="1"/>
    <col min="2" max="2" width="48.42578125" style="1" customWidth="1"/>
    <col min="3" max="3" width="18.42578125" style="1" customWidth="1"/>
  </cols>
  <sheetData>
    <row r="1" spans="1:6" ht="18" customHeight="1" x14ac:dyDescent="0.25">
      <c r="B1" s="2" t="s">
        <v>0</v>
      </c>
      <c r="D1" s="2"/>
    </row>
    <row r="2" spans="1:6" x14ac:dyDescent="0.2">
      <c r="B2" s="3" t="s">
        <v>1</v>
      </c>
      <c r="C2" s="4"/>
      <c r="D2" s="3"/>
    </row>
    <row r="3" spans="1:6" x14ac:dyDescent="0.2">
      <c r="B3" s="5" t="s">
        <v>2</v>
      </c>
      <c r="C3" s="4"/>
      <c r="D3" s="5"/>
    </row>
    <row r="4" spans="1:6" x14ac:dyDescent="0.2">
      <c r="B4" s="5" t="s">
        <v>7</v>
      </c>
      <c r="C4" s="4"/>
    </row>
    <row r="5" spans="1:6" x14ac:dyDescent="0.2">
      <c r="B5" s="5" t="s">
        <v>8</v>
      </c>
      <c r="C5" s="4"/>
    </row>
    <row r="7" spans="1:6" ht="23.25" customHeight="1" x14ac:dyDescent="0.2">
      <c r="A7" s="6" t="s">
        <v>4</v>
      </c>
      <c r="B7" s="6" t="s">
        <v>6</v>
      </c>
      <c r="C7" s="6" t="s">
        <v>5</v>
      </c>
      <c r="F7" s="11"/>
    </row>
    <row r="8" spans="1:6" ht="56.25" x14ac:dyDescent="0.2">
      <c r="A8" s="9" t="s">
        <v>9</v>
      </c>
      <c r="B8" s="9" t="s">
        <v>10</v>
      </c>
      <c r="C8" s="10">
        <v>1401</v>
      </c>
    </row>
    <row r="9" spans="1:6" ht="87" customHeight="1" x14ac:dyDescent="0.2">
      <c r="A9" s="9" t="s">
        <v>11</v>
      </c>
      <c r="B9" s="9" t="s">
        <v>12</v>
      </c>
      <c r="C9" s="10">
        <v>1263</v>
      </c>
    </row>
    <row r="10" spans="1:6" ht="67.5" x14ac:dyDescent="0.2">
      <c r="A10" s="7" t="s">
        <v>13</v>
      </c>
      <c r="B10" s="7" t="s">
        <v>14</v>
      </c>
      <c r="C10" s="8">
        <v>511</v>
      </c>
    </row>
    <row r="11" spans="1:6" ht="56.25" x14ac:dyDescent="0.2">
      <c r="A11" s="7" t="s">
        <v>15</v>
      </c>
      <c r="B11" s="7" t="s">
        <v>16</v>
      </c>
      <c r="C11" s="8">
        <v>912</v>
      </c>
    </row>
    <row r="12" spans="1:6" ht="56.25" x14ac:dyDescent="0.2">
      <c r="A12" s="7" t="s">
        <v>15</v>
      </c>
      <c r="B12" s="7" t="s">
        <v>17</v>
      </c>
      <c r="C12" s="8">
        <v>912</v>
      </c>
    </row>
    <row r="13" spans="1:6" ht="56.25" x14ac:dyDescent="0.2">
      <c r="A13" s="7" t="s">
        <v>18</v>
      </c>
      <c r="B13" s="7" t="s">
        <v>19</v>
      </c>
      <c r="C13" s="8">
        <v>240</v>
      </c>
    </row>
    <row r="14" spans="1:6" ht="56.25" x14ac:dyDescent="0.2">
      <c r="A14" s="9" t="s">
        <v>18</v>
      </c>
      <c r="B14" s="9" t="s">
        <v>20</v>
      </c>
      <c r="C14" s="10">
        <v>240</v>
      </c>
    </row>
    <row r="15" spans="1:6" ht="56.25" x14ac:dyDescent="0.2">
      <c r="A15" s="9" t="s">
        <v>18</v>
      </c>
      <c r="B15" s="9" t="s">
        <v>21</v>
      </c>
      <c r="C15" s="10">
        <v>500</v>
      </c>
    </row>
    <row r="16" spans="1:6" ht="56.25" x14ac:dyDescent="0.2">
      <c r="A16" s="7" t="s">
        <v>22</v>
      </c>
      <c r="B16" s="7" t="s">
        <v>23</v>
      </c>
      <c r="C16" s="8">
        <v>690</v>
      </c>
    </row>
    <row r="17" spans="1:3" ht="56.25" x14ac:dyDescent="0.2">
      <c r="A17" s="9" t="s">
        <v>24</v>
      </c>
      <c r="B17" s="9" t="s">
        <v>25</v>
      </c>
      <c r="C17" s="10">
        <v>468</v>
      </c>
    </row>
    <row r="18" spans="1:3" ht="56.25" x14ac:dyDescent="0.2">
      <c r="A18" s="7" t="s">
        <v>26</v>
      </c>
      <c r="B18" s="7" t="s">
        <v>27</v>
      </c>
      <c r="C18" s="8">
        <v>820</v>
      </c>
    </row>
    <row r="19" spans="1:3" ht="56.25" x14ac:dyDescent="0.2">
      <c r="A19" s="9" t="s">
        <v>28</v>
      </c>
      <c r="B19" s="9" t="s">
        <v>29</v>
      </c>
      <c r="C19" s="10">
        <v>864</v>
      </c>
    </row>
    <row r="20" spans="1:3" ht="56.25" x14ac:dyDescent="0.2">
      <c r="A20" s="7" t="s">
        <v>30</v>
      </c>
      <c r="B20" s="7" t="s">
        <v>31</v>
      </c>
      <c r="C20" s="8">
        <v>628</v>
      </c>
    </row>
    <row r="21" spans="1:3" ht="56.25" x14ac:dyDescent="0.2">
      <c r="A21" s="7" t="s">
        <v>32</v>
      </c>
      <c r="B21" s="7" t="s">
        <v>33</v>
      </c>
      <c r="C21" s="8">
        <v>762</v>
      </c>
    </row>
    <row r="22" spans="1:3" ht="56.25" x14ac:dyDescent="0.2">
      <c r="A22" s="9" t="s">
        <v>32</v>
      </c>
      <c r="B22" s="9" t="s">
        <v>34</v>
      </c>
      <c r="C22" s="10">
        <v>906</v>
      </c>
    </row>
    <row r="23" spans="1:3" ht="56.25" x14ac:dyDescent="0.2">
      <c r="A23" s="9" t="s">
        <v>35</v>
      </c>
      <c r="B23" s="9" t="s">
        <v>36</v>
      </c>
      <c r="C23" s="10">
        <v>606.01</v>
      </c>
    </row>
    <row r="24" spans="1:3" ht="56.25" x14ac:dyDescent="0.2">
      <c r="A24" s="9" t="s">
        <v>37</v>
      </c>
      <c r="B24" s="9" t="s">
        <v>38</v>
      </c>
      <c r="C24" s="10">
        <v>829.4</v>
      </c>
    </row>
    <row r="25" spans="1:3" ht="56.25" x14ac:dyDescent="0.2">
      <c r="A25" s="9" t="s">
        <v>37</v>
      </c>
      <c r="B25" s="9" t="s">
        <v>39</v>
      </c>
      <c r="C25" s="10">
        <v>657</v>
      </c>
    </row>
    <row r="26" spans="1:3" ht="56.25" x14ac:dyDescent="0.2">
      <c r="A26" s="7" t="s">
        <v>37</v>
      </c>
      <c r="B26" s="7" t="s">
        <v>40</v>
      </c>
      <c r="C26" s="8">
        <v>812</v>
      </c>
    </row>
    <row r="27" spans="1:3" ht="56.25" x14ac:dyDescent="0.2">
      <c r="A27" s="7" t="s">
        <v>37</v>
      </c>
      <c r="B27" s="7" t="s">
        <v>41</v>
      </c>
      <c r="C27" s="8">
        <v>702</v>
      </c>
    </row>
    <row r="28" spans="1:3" ht="56.25" x14ac:dyDescent="0.2">
      <c r="A28" s="7" t="s">
        <v>42</v>
      </c>
      <c r="B28" s="7" t="s">
        <v>43</v>
      </c>
      <c r="C28" s="8">
        <v>552</v>
      </c>
    </row>
    <row r="29" spans="1:3" ht="56.25" x14ac:dyDescent="0.2">
      <c r="A29" s="9" t="s">
        <v>42</v>
      </c>
      <c r="B29" s="9" t="s">
        <v>44</v>
      </c>
      <c r="C29" s="10">
        <v>1777.5</v>
      </c>
    </row>
    <row r="30" spans="1:3" ht="56.25" x14ac:dyDescent="0.2">
      <c r="A30" s="7" t="s">
        <v>45</v>
      </c>
      <c r="B30" s="7" t="s">
        <v>46</v>
      </c>
      <c r="C30" s="8">
        <v>3225.09</v>
      </c>
    </row>
    <row r="31" spans="1:3" ht="56.25" x14ac:dyDescent="0.2">
      <c r="A31" s="7" t="s">
        <v>45</v>
      </c>
      <c r="B31" s="7" t="s">
        <v>47</v>
      </c>
      <c r="C31" s="8">
        <v>312</v>
      </c>
    </row>
    <row r="32" spans="1:3" ht="56.25" x14ac:dyDescent="0.2">
      <c r="A32" s="7" t="s">
        <v>48</v>
      </c>
      <c r="B32" s="7" t="s">
        <v>49</v>
      </c>
      <c r="C32" s="8">
        <v>1082</v>
      </c>
    </row>
    <row r="33" spans="1:3" ht="56.25" x14ac:dyDescent="0.2">
      <c r="A33" s="7" t="s">
        <v>48</v>
      </c>
      <c r="B33" s="7" t="s">
        <v>50</v>
      </c>
      <c r="C33" s="8">
        <v>280</v>
      </c>
    </row>
    <row r="34" spans="1:3" ht="56.25" x14ac:dyDescent="0.2">
      <c r="A34" s="7" t="s">
        <v>48</v>
      </c>
      <c r="B34" s="7" t="s">
        <v>51</v>
      </c>
      <c r="C34" s="8">
        <v>800</v>
      </c>
    </row>
    <row r="35" spans="1:3" ht="56.25" x14ac:dyDescent="0.2">
      <c r="A35" s="7" t="s">
        <v>48</v>
      </c>
      <c r="B35" s="7" t="s">
        <v>52</v>
      </c>
      <c r="C35" s="8">
        <v>276</v>
      </c>
    </row>
    <row r="36" spans="1:3" ht="56.25" x14ac:dyDescent="0.2">
      <c r="A36" s="7" t="s">
        <v>53</v>
      </c>
      <c r="B36" s="7" t="s">
        <v>54</v>
      </c>
      <c r="C36" s="8">
        <v>1340.01</v>
      </c>
    </row>
    <row r="37" spans="1:3" ht="56.25" x14ac:dyDescent="0.2">
      <c r="A37" s="9" t="s">
        <v>53</v>
      </c>
      <c r="B37" s="9" t="s">
        <v>55</v>
      </c>
      <c r="C37" s="10">
        <v>500</v>
      </c>
    </row>
    <row r="38" spans="1:3" ht="56.25" x14ac:dyDescent="0.2">
      <c r="A38" s="9" t="s">
        <v>53</v>
      </c>
      <c r="B38" s="9" t="s">
        <v>56</v>
      </c>
      <c r="C38" s="10">
        <v>554</v>
      </c>
    </row>
    <row r="39" spans="1:3" ht="56.25" x14ac:dyDescent="0.2">
      <c r="A39" s="9" t="s">
        <v>53</v>
      </c>
      <c r="B39" s="9" t="s">
        <v>57</v>
      </c>
      <c r="C39" s="10">
        <v>926</v>
      </c>
    </row>
    <row r="40" spans="1:3" ht="56.25" x14ac:dyDescent="0.2">
      <c r="A40" s="9" t="s">
        <v>53</v>
      </c>
      <c r="B40" s="9" t="s">
        <v>58</v>
      </c>
      <c r="C40" s="10">
        <v>806</v>
      </c>
    </row>
    <row r="41" spans="1:3" ht="56.25" x14ac:dyDescent="0.2">
      <c r="A41" s="9" t="s">
        <v>53</v>
      </c>
      <c r="B41" s="9" t="s">
        <v>59</v>
      </c>
      <c r="C41" s="10">
        <v>1190</v>
      </c>
    </row>
    <row r="42" spans="1:3" ht="67.5" x14ac:dyDescent="0.2">
      <c r="A42" s="9" t="s">
        <v>53</v>
      </c>
      <c r="B42" s="9" t="s">
        <v>60</v>
      </c>
      <c r="C42" s="10">
        <v>1182</v>
      </c>
    </row>
    <row r="43" spans="1:3" x14ac:dyDescent="0.2">
      <c r="A43" s="12"/>
      <c r="B43" s="12"/>
      <c r="C43" s="13"/>
    </row>
    <row r="44" spans="1:3" ht="30" customHeight="1" x14ac:dyDescent="0.25">
      <c r="A44" s="12"/>
      <c r="B44" s="14" t="s">
        <v>3</v>
      </c>
      <c r="C44" s="15">
        <f>SUM(C7:C43)</f>
        <v>29526.01</v>
      </c>
    </row>
    <row r="46" spans="1:3" x14ac:dyDescent="0.2">
      <c r="B46" s="16"/>
      <c r="C46" s="17"/>
    </row>
    <row r="47" spans="1:3" x14ac:dyDescent="0.2">
      <c r="A47" s="18"/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2020-07-02T18:00:27Z</cp:lastPrinted>
  <dcterms:created xsi:type="dcterms:W3CDTF">2019-12-31T18:00:34Z</dcterms:created>
  <dcterms:modified xsi:type="dcterms:W3CDTF">2020-10-20T13:11:57Z</dcterms:modified>
</cp:coreProperties>
</file>