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jose.medina\Desktop\VIATICOS Y GASTOS DE REPRESENTRACION 2024\"/>
    </mc:Choice>
  </mc:AlternateContent>
  <bookViews>
    <workbookView xWindow="360" yWindow="15" windowWidth="11340" windowHeight="679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<sst xmlns="http://schemas.openxmlformats.org/spreadsheetml/2006/main" count="45" uniqueCount="38">
  <si>
    <t>MUNICIPIO DE ZAPOTLAN EL GRANDE, JALISCO</t>
  </si>
  <si>
    <t>Sistema Integral de Contabilidad Gubernamental</t>
  </si>
  <si>
    <t>ANALISIS DE PAGOS</t>
  </si>
  <si>
    <t>Ejercicio: 2026, Mar - Mar</t>
  </si>
  <si>
    <t>05/03/2026</t>
  </si>
  <si>
    <t>SALIDA GD. PERSONAL DE JEFATURA DE GABINETE YESICA GUADALUPE JIMENEZ PAREDES JOSSELIN DEL TORO TELLEZ EL DIA 02 DE MARZO 2026 A TRIBUNAL DE JUSTIICA ADMINISTRATIVA DEL ESTADO DE JALISCO A DESAHOGO DE EXPEDIENTE </t>
  </si>
  <si>
    <t>09/03/2026</t>
  </si>
  <si>
    <t>PAGO DE VIATICOS DEL DIA 04 DE MARZO DEL DEPARTAMENTO DE CONTROL INTERNO, POR HABER VIAJADO A LA CIUDAD DE GUADALAJARA AL TRIBUNAL DE JUSTICIA ADMINISTRATIVA DE JALISCO A LA REVISION DE EXPEDIENTES OBTENIENDO UN RESULTADO FAVORABLE </t>
  </si>
  <si>
    <t>10/03/2026</t>
  </si>
  <si>
    <t>PAGO DE VIATICOS DEL DEPARTAMENTO DE OBRAS PUBLICAS MIGUEL ANGEL BARRAGAN ESPINOZA Y JOSE EDUARDO GARCIA RANGEL POR VIAJAR A LA CIUDAD DE GUADALAJARA EL DIA 05 DE MARZO DE 2026 A LA REVISION DE PROYECTO DE LA BANQUETA EN EL CENTRO HISTORICO A LA VISITA C. MARIO CORDOVA ESPAÑA OBETNIENDO VARIOS PUNTOS DE VISTA PARA LA MEJORA EN EL PROYTECTO </t>
  </si>
  <si>
    <t>11/03/2026</t>
  </si>
  <si>
    <t>SALIDA GDL. PERSONAL DE LA DIRECCION GENERAL DOCUMENTAL, ARCHIVOS Y MEJORA REGULATORIA, LIC JOSE LUIS SANDOVAL DIAZ EL DIA 04 DE AMRZO 2026, A SECRETAIRA DE DESARROLLO ECONOMICO A REUNION INFORMATIVA SOBRE LA LEY NACIONAL PARA ELIMINAR TRAMITES BUROCRATICOS </t>
  </si>
  <si>
    <t>13/03/2026</t>
  </si>
  <si>
    <t>PAGO DE VIATICOS DEL DIA 26 DE FEBRERO DE 2026 POR ASISTIR A LA CIUDAD DE GUADALAJARA AL CONGRESO DEL ESTADO REALIZO LAS ACTIVIDADES RELACIONADOS CON LA AGENDA DE LA PRESIDENTA OBTENIENDO UN RESULTADO FAVORABLE </t>
  </si>
  <si>
    <t>PAGO DE VIATICOS DEL DIA 09 DE MAZO DE 2026 DEL DEPARTAMENTO DE PRESIDENCIA POR VIAJAR A LA CIUDAD DE GUADALAJARA A LA CASA JALISCO REALIZANDO ACTIVIDADES RELACIONADAS CON LA AGENDA OBTENIENDO UN RESULTADO FAVORABLE </t>
  </si>
  <si>
    <t>14/03/2026</t>
  </si>
  <si>
    <t>PAGO DE VIATICOS DEL DIA 27 DE FEBRERO 2026  DEL DEPARTAMENTO DE PATRIMONIO LIC. MARIA ESTHER LOPEZ GARCIA, LIC. MONSERRAT FRIAS FERNANDEZ Y C. JUAN JOSE ORTIZ ACOSTA, A LAS OFICINAS DE AUDITORIA SUPERIOR DEL ESTADO DE JALISCO A RECOGER OFICIO DE SOLVENTACION DE LA AUDITORIA 2023 EN TIEMPO Y FORMA </t>
  </si>
  <si>
    <t>19/03/2026</t>
  </si>
  <si>
    <t>SALIDA GDL PERSONAL DE SINDICATURA MTRA CLAUDIA MARGARITA ROBLES GOMEZ Y YULIANA LIVIER VARGAS DE LA TORRE EL DIA 10 DE MARZO 2026 A FIMRA DE ESCRITURACION DE INMUEBLE </t>
  </si>
  <si>
    <t>SALIDA GDL. PERSONAL DE LA HACIEND AMUNCIIPAL LIC. VICTORIA GARCIA CONTRERAS Y MARIA ESTHER LOPEZ GARCIA EL DIA 04 DE MARZO DEL 2026 A LA AUDITORIA SUPERIOR DEL ESTADO A ENTREGA DE INFORMACION PARA SOLVENTAR OBSERVACIONES CORRESPONDIENTES CON LA ENTREGA DE INFORMACION </t>
  </si>
  <si>
    <t>20/03/2026</t>
  </si>
  <si>
    <t>SALIDA A COSTA RICA PERSONAL DE CULTURA ESCUELA DE LA MUSICA A LA UNIVERSIDAD DE COSTA RICA A REPRESENTACION DE LA MUSICA RUBEN FUENTES EN EL ENCUENTRO DE PIANISTAS A ALIANZAS DE COOPERACION PARA PARTICIAPACION DE ARTISTAS DEL 25 DE ENERO 2026 AL 01 DE FEBRERO 2026 </t>
  </si>
  <si>
    <t>25/03/2026</t>
  </si>
  <si>
    <t>SALIDA GDL. PERSONAL DE LA DIRECCION GENERAL DE GESTION DOCUMENTAL ARCHIVOS Y MEJORA REGULATORIA EL DIA 19 DE MARZO 2029, A EX RECINTO LEGISLATIVO DEL ESTADO DE JALISCO DEL ESTADO DE JALISCO </t>
  </si>
  <si>
    <t>SALIDA GDL. PERSONAL DE DIRECCION DE GESTION DOCUMENTAL ARCHIVOS Y MEJORA REGULATORIA KAREN ALVAREZ MEJIA, MAIRA YANET GUILLEN VERGARA, PAOLA PEÑA RODRIGUEZ, CLUADI AELIZABETH BECERRA CHAVEZ A INSTITURO JALICIENCE DE CIENCAS FORENCE EL DIA 13 DE MARZO 2026 </t>
  </si>
  <si>
    <t>26/03/2026</t>
  </si>
  <si>
    <t>SALIDA GDL. PERSONAL DE FOMENTO DEPORTIVO JONATHAN ALEJANDRO JIMNEZ GALVAN EL DIA 03 DE MARZO 2026 A CODE JALISCO A LLEVAR FIRMAS Y RECOGER CONTRATO DE BOX NOCHE DE PUÑOS </t>
  </si>
  <si>
    <t>SALIDA GDL. PERSONAL DE FOMENTO DEPORTIVO EVA MARIA ZEPEDA CARRILLO Y JONATHAN ALEJANDRO JIMENEZ GALVAN EL DIA 18 DE FEBRERO A ASISTIR A SORTEO DE COPA JALISCO EDICION 2026 RAMA VARONIL </t>
  </si>
  <si>
    <t>27/03/2026</t>
  </si>
  <si>
    <t>SALIDA GDL PERSONAL DE DESARROLLO TURISTICO EDGAR ALEJDANDRO GOMEZ PEÑA EL DIA 09 DE MARZO 2026 A SECRETARIA DE PLANEACION Y PARTICIPACION CIUDADANA A REUNION INFORMATIVA DEL PROYECTO DE PLAN ESTRATEGIDO PARA EL DESARROLLO TURISTICO SOSTENIBLE DEL CORREDOR TURISTICO SIERRA DEL TIGRE </t>
  </si>
  <si>
    <t>SALIDA GDL. PERSONAL DEL ORGANO INTERNO DE CONTROL EL DIA 25 DE MARZO 2026 A TRIBUNAL DE JSUTICIA ADMINISTRATIVA DE JALISCO A REVISION DE EXPEDIENTES Y PRESENTACION DE PROMOCION </t>
  </si>
  <si>
    <t>31/03/2026</t>
  </si>
  <si>
    <t>SALIDA A GUADALAJARA PERSONAL DE LA DIRECCION DE CATASTRO LIC. LORENA GODINEZ MACIAS CLARISSA SHANELLI LOPEZA CARREON, ALEJANDRO MAGALLAN GUZMAN EL DIA 28 DE ENERO 2026 A CURSO DE VALUACION  A CASTASTRO DEL ESTADORESULTADO OBTENIDO AGILIDAD DE TRAMISTES A LA CIUDADANIA </t>
  </si>
  <si>
    <t>PAGO DE VIATICOS DEL DIA 10 DE MARZO DE 2026 DEL DEPARTAMENTO DE SECRETARIA DE AYUNTAMIENTO, MTRA KARLA CISNEROS TORRES, JOSE LEONEL ALZAGA GUERRERO, YA QUE VIAJARON A LA CIUDAD DE GUADALAJARA A LAS OFICINAS DE INSTINTO JALICIENSE DE CIENCIAS FORENSES A SOLICITAR LA BAJA DE LA CUENTA REGISTRADA EN EL MODULO DE CONSTANCIAS DE NO ANTECEDENTES PENALES</t>
  </si>
  <si>
    <t>SALIDA GDL. PERSONAL DE SECRETARIA GENERAL JOSE LEONEL ALZAGA GUERRERO, Y MARIA ERNESTINA LOPEZ COBIAN EL DIA 19 DE MARZO 2026 A 15/VA ZONA MILITAR Y PALACIO FEDERAL DE GOBIERNO A ENTREGA DE OFICIOS Y REPORTE MENSUAL </t>
  </si>
  <si>
    <t>FECHA</t>
  </si>
  <si>
    <t>NOMBRE Y PUESTO, ORIGEN,  FECHA Y HORA DE SALIDA Y LLEGADA, AGENDA DE ACTIVIDADES Y RESULTADOS.</t>
  </si>
  <si>
    <t>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</si>
</sst>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indexed="64"/>
      <name val="Arial"/>
      <charset val="1"/>
    </font>
    <font>
      <sz val="14"/>
      <color indexed="64"/>
      <name val="Arial"/>
      <charset val="1"/>
    </font>
    <font>
      <sz val="8"/>
      <color indexed="64"/>
      <name val="Arial"/>
      <charset val="1"/>
    </font>
    <font>
      <b/>
      <sz val="8"/>
      <color indexed="64"/>
      <name val="Arial"/>
      <charset val="1"/>
    </font>
    <font>
      <b/>
      <sz val="12"/>
      <color indexed="64"/>
      <name val="Arial"/>
      <family val="2"/>
    </font>
    <font>
      <b/>
      <sz val="9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4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43" fontId="2" fillId="0" borderId="2" xfId="1" applyNumberFormat="1" applyFont="1" applyBorder="1" applyAlignment="1">
      <alignment horizontal="right" wrapText="1"/>
    </xf>
    <xf numFmtId="43" fontId="5" fillId="0" borderId="0" xfId="1" applyNumberFormat="1" applyFont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666750</xdr:colOff>
      <xdr:row>5</xdr:row>
      <xdr:rowOff>57150</xdr:rowOff>
    </xdr:to>
    <xdr:pic>
      <xdr:nvPicPr>
        <xdr:cNvPr id="1025" name="Picture 1" descr="\\SRV-HACIENDA4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61925"/>
          <a:ext cx="6667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G28"/>
  <sheetViews>
    <sheetView tabSelected="1" workbookViewId="0">
      <selection activeCell="D28" sqref="D28"/>
    </sheetView>
  </sheetViews>
  <sheetFormatPr baseColWidth="10" defaultRowHeight="12.75" x14ac:dyDescent="0.2"/>
  <cols>
    <col min="1" max="1" width="2.5703125" style="1" customWidth="1"/>
    <col min="2" max="2" width="19.85546875" style="1" customWidth="1"/>
    <col min="3" max="3" width="36.85546875" style="1" customWidth="1"/>
    <col min="4" max="4" width="16.42578125" style="1" customWidth="1"/>
  </cols>
  <sheetData>
    <row r="2" spans="2:7" ht="18" x14ac:dyDescent="0.25">
      <c r="E2" s="2" t="s">
        <v>0</v>
      </c>
    </row>
    <row r="3" spans="2:7" x14ac:dyDescent="0.2">
      <c r="E3" s="3" t="s">
        <v>1</v>
      </c>
    </row>
    <row r="4" spans="2:7" x14ac:dyDescent="0.2">
      <c r="E4" s="4" t="s">
        <v>2</v>
      </c>
    </row>
    <row r="7" spans="2:7" ht="13.5" thickBot="1" x14ac:dyDescent="0.25">
      <c r="G7" s="5" t="s">
        <v>3</v>
      </c>
    </row>
    <row r="8" spans="2:7" ht="63" x14ac:dyDescent="0.2">
      <c r="B8" s="6" t="s">
        <v>35</v>
      </c>
      <c r="C8" s="6" t="s">
        <v>36</v>
      </c>
      <c r="D8" s="6" t="s">
        <v>37</v>
      </c>
    </row>
    <row r="9" spans="2:7" ht="67.5" x14ac:dyDescent="0.2">
      <c r="B9" s="7" t="s">
        <v>4</v>
      </c>
      <c r="C9" s="8" t="s">
        <v>5</v>
      </c>
      <c r="D9" s="9">
        <v>1200</v>
      </c>
    </row>
    <row r="10" spans="2:7" ht="78.75" x14ac:dyDescent="0.2">
      <c r="B10" s="7" t="s">
        <v>6</v>
      </c>
      <c r="C10" s="8" t="s">
        <v>7</v>
      </c>
      <c r="D10" s="9">
        <v>650</v>
      </c>
    </row>
    <row r="11" spans="2:7" ht="101.25" x14ac:dyDescent="0.2">
      <c r="B11" s="7" t="s">
        <v>8</v>
      </c>
      <c r="C11" s="8" t="s">
        <v>9</v>
      </c>
      <c r="D11" s="9">
        <v>1184</v>
      </c>
    </row>
    <row r="12" spans="2:7" ht="78.75" x14ac:dyDescent="0.2">
      <c r="B12" s="7" t="s">
        <v>10</v>
      </c>
      <c r="C12" s="8" t="s">
        <v>11</v>
      </c>
      <c r="D12" s="9">
        <v>1022</v>
      </c>
    </row>
    <row r="13" spans="2:7" ht="67.5" x14ac:dyDescent="0.2">
      <c r="B13" s="7" t="s">
        <v>12</v>
      </c>
      <c r="C13" s="8" t="s">
        <v>13</v>
      </c>
      <c r="D13" s="9">
        <v>430</v>
      </c>
    </row>
    <row r="14" spans="2:7" ht="67.5" x14ac:dyDescent="0.2">
      <c r="B14" s="7" t="s">
        <v>12</v>
      </c>
      <c r="C14" s="8" t="s">
        <v>14</v>
      </c>
      <c r="D14" s="9">
        <v>410</v>
      </c>
    </row>
    <row r="15" spans="2:7" ht="90" x14ac:dyDescent="0.2">
      <c r="B15" s="7" t="s">
        <v>15</v>
      </c>
      <c r="C15" s="8" t="s">
        <v>16</v>
      </c>
      <c r="D15" s="9">
        <v>1170</v>
      </c>
    </row>
    <row r="16" spans="2:7" ht="56.25" x14ac:dyDescent="0.2">
      <c r="B16" s="7" t="s">
        <v>17</v>
      </c>
      <c r="C16" s="8" t="s">
        <v>18</v>
      </c>
      <c r="D16" s="9">
        <v>1031.5</v>
      </c>
    </row>
    <row r="17" spans="2:4" ht="90" x14ac:dyDescent="0.2">
      <c r="B17" s="7" t="s">
        <v>17</v>
      </c>
      <c r="C17" s="8" t="s">
        <v>19</v>
      </c>
      <c r="D17" s="9">
        <v>796</v>
      </c>
    </row>
    <row r="18" spans="2:4" ht="78.75" x14ac:dyDescent="0.2">
      <c r="B18" s="7" t="s">
        <v>20</v>
      </c>
      <c r="C18" s="8" t="s">
        <v>21</v>
      </c>
      <c r="D18" s="9">
        <v>1805</v>
      </c>
    </row>
    <row r="19" spans="2:4" ht="56.25" x14ac:dyDescent="0.2">
      <c r="B19" s="7" t="s">
        <v>22</v>
      </c>
      <c r="C19" s="8" t="s">
        <v>23</v>
      </c>
      <c r="D19" s="9">
        <v>325</v>
      </c>
    </row>
    <row r="20" spans="2:4" ht="78.75" x14ac:dyDescent="0.2">
      <c r="B20" s="7" t="s">
        <v>22</v>
      </c>
      <c r="C20" s="8" t="s">
        <v>24</v>
      </c>
      <c r="D20" s="9">
        <v>3235</v>
      </c>
    </row>
    <row r="21" spans="2:4" ht="56.25" x14ac:dyDescent="0.2">
      <c r="B21" s="7" t="s">
        <v>25</v>
      </c>
      <c r="C21" s="8" t="s">
        <v>26</v>
      </c>
      <c r="D21" s="9">
        <v>498</v>
      </c>
    </row>
    <row r="22" spans="2:4" ht="56.25" x14ac:dyDescent="0.2">
      <c r="B22" s="7" t="s">
        <v>25</v>
      </c>
      <c r="C22" s="8" t="s">
        <v>27</v>
      </c>
      <c r="D22" s="9">
        <v>280</v>
      </c>
    </row>
    <row r="23" spans="2:4" ht="90" x14ac:dyDescent="0.2">
      <c r="B23" s="7" t="s">
        <v>28</v>
      </c>
      <c r="C23" s="8" t="s">
        <v>29</v>
      </c>
      <c r="D23" s="9">
        <v>465</v>
      </c>
    </row>
    <row r="24" spans="2:4" ht="56.25" x14ac:dyDescent="0.2">
      <c r="B24" s="7" t="s">
        <v>28</v>
      </c>
      <c r="C24" s="8" t="s">
        <v>30</v>
      </c>
      <c r="D24" s="9">
        <v>600</v>
      </c>
    </row>
    <row r="25" spans="2:4" ht="90" x14ac:dyDescent="0.2">
      <c r="B25" s="7" t="s">
        <v>31</v>
      </c>
      <c r="C25" s="8" t="s">
        <v>32</v>
      </c>
      <c r="D25" s="9">
        <v>1446</v>
      </c>
    </row>
    <row r="26" spans="2:4" ht="101.25" x14ac:dyDescent="0.2">
      <c r="B26" s="7" t="s">
        <v>31</v>
      </c>
      <c r="C26" s="8" t="s">
        <v>33</v>
      </c>
      <c r="D26" s="9">
        <v>3322.98</v>
      </c>
    </row>
    <row r="27" spans="2:4" ht="67.5" x14ac:dyDescent="0.2">
      <c r="B27" s="7" t="s">
        <v>31</v>
      </c>
      <c r="C27" s="8" t="s">
        <v>34</v>
      </c>
      <c r="D27" s="9">
        <v>1833.9</v>
      </c>
    </row>
    <row r="28" spans="2:4" x14ac:dyDescent="0.2">
      <c r="D28" s="10">
        <f>SUM(D9:D27)</f>
        <v>21704.38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scale="80" firstPageNumber="42949672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Medina Arrollo</dc:creator>
  <cp:lastModifiedBy>Juan Jose Medina Arrollo</cp:lastModifiedBy>
  <cp:lastPrinted>2026-04-23T17:35:08Z</cp:lastPrinted>
  <dcterms:created xsi:type="dcterms:W3CDTF">2026-04-23T17:34:05Z</dcterms:created>
  <dcterms:modified xsi:type="dcterms:W3CDTF">2026-04-23T17:35:20Z</dcterms:modified>
</cp:coreProperties>
</file>